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aespdc-my.sharepoint.com/personal/giovanni_castellanos_uaesp_gov_co/Documents/PROPOSICIONES Y CUESTIONARIOS CONCEJO/25.5.5. PROPOSICION 587/ANEXOS/P10/202403/"/>
    </mc:Choice>
  </mc:AlternateContent>
  <xr:revisionPtr revIDLastSave="144" documentId="8_{82A8580F-681B-4031-AF37-50C71EC3002C}" xr6:coauthVersionLast="47" xr6:coauthVersionMax="47" xr10:uidLastSave="{79B9704D-AF27-4CB9-B749-DF913236C311}"/>
  <bookViews>
    <workbookView xWindow="-98" yWindow="-98" windowWidth="21795" windowHeight="12975" xr2:uid="{BE80D398-58AD-4729-BA76-F43D0328F6FC}"/>
  </bookViews>
  <sheets>
    <sheet name="1.  Actualización de Censo" sheetId="8" r:id="rId1"/>
  </sheets>
  <definedNames>
    <definedName name="_xlnm._FilterDatabase" localSheetId="0" hidden="1">'1.  Actualización de Censo'!$A$7:$U$55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6" i="8" l="1"/>
</calcChain>
</file>

<file path=xl/sharedStrings.xml><?xml version="1.0" encoding="utf-8"?>
<sst xmlns="http://schemas.openxmlformats.org/spreadsheetml/2006/main" count="646" uniqueCount="122">
  <si>
    <t>Departamento de Planeación</t>
  </si>
  <si>
    <t>COD AL</t>
  </si>
  <si>
    <t>FRECUENCIA</t>
  </si>
  <si>
    <t>CALLE 129C CON CARRERAS 99A</t>
  </si>
  <si>
    <t>AVENIDA CIUDAD DE CALI CON CRA 91 HASTA CLL 129</t>
  </si>
  <si>
    <t>CARRERA 58 ENTRE 127 Y 134</t>
  </si>
  <si>
    <t>CARRERA 89 CON CALLE 130D</t>
  </si>
  <si>
    <t>CALLE 142 CON CARRERA 148B</t>
  </si>
  <si>
    <t>CALLE 129 CON CARRERA 54</t>
  </si>
  <si>
    <t>CARRERA 55 CON CALLE 128A</t>
  </si>
  <si>
    <t>CALLE 135 CON KR 154</t>
  </si>
  <si>
    <t>Calle 135 B con Transversal 126</t>
  </si>
  <si>
    <t>TV 92 BIS CON CALLE 129C BIS</t>
  </si>
  <si>
    <t>CARRERA 96A CON CALLE 139</t>
  </si>
  <si>
    <t>CARRERA 99 CON CALLE 159</t>
  </si>
  <si>
    <t>AV. CIUDAD DE CALI CON CALLE 162</t>
  </si>
  <si>
    <t>CALLE 130A CON CARRERA 135</t>
  </si>
  <si>
    <t>CALLE 139 CON CARRERA 127B A LA CARRERA 132</t>
  </si>
  <si>
    <t>CALLE 132 CON CARRERA 136</t>
  </si>
  <si>
    <t>CALLE 132B CON CARRERA 129A</t>
  </si>
  <si>
    <t>CALLE 142B BIS CON CARRERA 141</t>
  </si>
  <si>
    <t>CALLE 142 CON CARRERA 128</t>
  </si>
  <si>
    <t>CARRERA 119D CON CALLE 129</t>
  </si>
  <si>
    <t>DIAGONAL 129B CON CARRERA 122C BIS</t>
  </si>
  <si>
    <t>CALLE 132 CON CARRERA 107B</t>
  </si>
  <si>
    <t>TRANSVERSAL 127 CON DIAGONAL 140 AL OCCIDENTE DEL CAÑO</t>
  </si>
  <si>
    <t>CALLE 132 CON CARRERA 124</t>
  </si>
  <si>
    <t>CALLE 153 CON CARRERA 114b</t>
  </si>
  <si>
    <t>CALLE 140A CON CARRERA 103B</t>
  </si>
  <si>
    <t>CALLE 142 CON 108b</t>
  </si>
  <si>
    <t>CARRERA 58 CON CALLE 165</t>
  </si>
  <si>
    <t>CARRERA 91 CON CALLE 128 BIS</t>
  </si>
  <si>
    <t>CARRERA 149A CON CALLE 142C</t>
  </si>
  <si>
    <t>CALLE 138D BIS CON CARRERA 151</t>
  </si>
  <si>
    <t>CALLE 132D CON CARRERA 148B ESQUINA</t>
  </si>
  <si>
    <t>CARRERA 136A CON CALLE 142</t>
  </si>
  <si>
    <t>CALLE 134 CON CARRERA 46</t>
  </si>
  <si>
    <t>CALLE 142 CON CARRERA 145</t>
  </si>
  <si>
    <t>CALLE 139 CON CARRERA 145</t>
  </si>
  <si>
    <t>CARRERA 141B CON DIAGONAL 149</t>
  </si>
  <si>
    <t>CARRERA 51A CALLE 127C</t>
  </si>
  <si>
    <t>CARRERA 58 ENTRE 170 Y 175</t>
  </si>
  <si>
    <t xml:space="preserve">CALLE 134 CON CARRERA 47 COSTADO </t>
  </si>
  <si>
    <t>CALLE 129C CON CARRERA 88 D</t>
  </si>
  <si>
    <t>CALLE 132 CON CARRERA 147 A</t>
  </si>
  <si>
    <t>CALLE 143 CON CARRERA 136 A EN EL SEPARADOR</t>
  </si>
  <si>
    <t>CARRERA 160 CON CALLE 136F</t>
  </si>
  <si>
    <t>CARRERA 70 CON CALLE 94A</t>
  </si>
  <si>
    <t>CARRERA 102A CON CALLE 129D</t>
  </si>
  <si>
    <t>CALLE 169 CON CARRERA 45A</t>
  </si>
  <si>
    <t>INFORME ADICIÓN N°32. ATENCIÓN ESCOMBROS CLANDESTINO
Censo Puntos Críticos</t>
  </si>
  <si>
    <t>N</t>
  </si>
  <si>
    <t>DIRECCIÓN</t>
  </si>
  <si>
    <t>TIPO DE VIA</t>
  </si>
  <si>
    <t>VÍA PRINCIPAL</t>
  </si>
  <si>
    <t>LETRA</t>
  </si>
  <si>
    <t>SUFIJO (BIS)</t>
  </si>
  <si>
    <t>CARDINAL (S,E)</t>
  </si>
  <si>
    <t>VIA GENERADORA</t>
  </si>
  <si>
    <t>LETRA SUFIJO</t>
  </si>
  <si>
    <t>LOCALIDAD</t>
  </si>
  <si>
    <t>BARRIO</t>
  </si>
  <si>
    <t>X</t>
  </si>
  <si>
    <t>Y</t>
  </si>
  <si>
    <t>TURNO</t>
  </si>
  <si>
    <t>OBSERVACIÓN</t>
  </si>
  <si>
    <t>FECHA ADQUIRIO ESTADO</t>
  </si>
  <si>
    <t>CL</t>
  </si>
  <si>
    <t>-</t>
  </si>
  <si>
    <t>SUBA</t>
  </si>
  <si>
    <t>LISBOA</t>
  </si>
  <si>
    <t>DIA</t>
  </si>
  <si>
    <t>Lunes a Sábado</t>
  </si>
  <si>
    <t>S.C. PRADO VERANIEGO NORTE</t>
  </si>
  <si>
    <t>NOCHE</t>
  </si>
  <si>
    <t>KR</t>
  </si>
  <si>
    <t>A</t>
  </si>
  <si>
    <t>S.C. PRADO VERANIEGO SUR</t>
  </si>
  <si>
    <t>VILLA DEL PRADO</t>
  </si>
  <si>
    <t>URB. PICADELLY</t>
  </si>
  <si>
    <t>D</t>
  </si>
  <si>
    <t>LAGO DE SUBA</t>
  </si>
  <si>
    <t>SAN JORGE</t>
  </si>
  <si>
    <t>VILLA HERMOSA</t>
  </si>
  <si>
    <t>S.C. LAS MERCEDES SUBA</t>
  </si>
  <si>
    <t>BIS</t>
  </si>
  <si>
    <t>RINCÓN DE SUBA</t>
  </si>
  <si>
    <t>TV</t>
  </si>
  <si>
    <t>C</t>
  </si>
  <si>
    <t>LA AURORA</t>
  </si>
  <si>
    <t>Mitigado</t>
  </si>
  <si>
    <t>PALMA ALDEA</t>
  </si>
  <si>
    <t>B</t>
  </si>
  <si>
    <t>BERLIN</t>
  </si>
  <si>
    <t>BILBAO II SECTOR</t>
  </si>
  <si>
    <t>EL CEDRO</t>
  </si>
  <si>
    <t>TIBABUYES UNIVERSAL</t>
  </si>
  <si>
    <t>SANTA RITA DE SUBA</t>
  </si>
  <si>
    <t>URB. LOS NOGALES DE TIBABUYES</t>
  </si>
  <si>
    <t>URB. LOS NOGALES DE SUBA</t>
  </si>
  <si>
    <t>SAN CARLOS DE TIBABUYES</t>
  </si>
  <si>
    <t>SABANA DE TIBABUYES</t>
  </si>
  <si>
    <t>AURES II</t>
  </si>
  <si>
    <t>PRADO VERANIEGO</t>
  </si>
  <si>
    <t>NUEVO CORINTO</t>
  </si>
  <si>
    <t>LA GAITANA</t>
  </si>
  <si>
    <t>DG</t>
  </si>
  <si>
    <t>LAGUNA</t>
  </si>
  <si>
    <t>FONTANAR DEL RIO 2</t>
  </si>
  <si>
    <t>TIERRA LINDA</t>
  </si>
  <si>
    <t>VALMORAL NORTE</t>
  </si>
  <si>
    <t>LA PALMA</t>
  </si>
  <si>
    <t>VILLA MARIA I SECTOR</t>
  </si>
  <si>
    <t>F</t>
  </si>
  <si>
    <t>VILLA CINDY</t>
  </si>
  <si>
    <t>TIBABUYES</t>
  </si>
  <si>
    <t>EL POA</t>
  </si>
  <si>
    <t>LOMBARDIA</t>
  </si>
  <si>
    <t>JULIO FLOREZ</t>
  </si>
  <si>
    <t>CIUDAD JARDIN</t>
  </si>
  <si>
    <t>CARRERA 101 CON CALLE 155</t>
  </si>
  <si>
    <t>EL PINAR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</si>
</sst>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family val="2"/>
    </font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2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1" fillId="0" borderId="0"/>
    <xf numFmtId="0" fontId="1" fillId="0" borderId="0"/>
  </cellStyleXfs>
  <cellXfs count="42">
    <xf numFmtId="0" fontId="0" fillId="0" borderId="0" xfId="0"/>
    <xf numFmtId="0" fontId="1" fillId="0" borderId="0" xfId="2" applyAlignment="1">
      <alignment horizontal="center" vertical="center"/>
    </xf>
    <xf numFmtId="0" fontId="1" fillId="0" borderId="0" xfId="2"/>
    <xf numFmtId="0" fontId="3" fillId="0" borderId="0" xfId="2" applyFont="1" applyAlignment="1">
      <alignment horizontal="center" vertical="center"/>
    </xf>
    <xf numFmtId="0" fontId="1" fillId="0" borderId="0" xfId="2" applyAlignment="1">
      <alignment vertical="center" wrapText="1"/>
    </xf>
    <xf numFmtId="0" fontId="1" fillId="0" borderId="0" xfId="2" applyAlignment="1">
      <alignment vertical="center"/>
    </xf>
    <xf numFmtId="1" fontId="7" fillId="4" borderId="1" xfId="2" applyNumberFormat="1" applyFont="1" applyFill="1" applyBorder="1" applyAlignment="1">
      <alignment horizontal="center" vertical="center"/>
    </xf>
    <xf numFmtId="1" fontId="7" fillId="4" borderId="1" xfId="2" applyNumberFormat="1" applyFont="1" applyFill="1" applyBorder="1" applyAlignment="1">
      <alignment horizontal="center" vertical="center" wrapText="1"/>
    </xf>
    <xf numFmtId="2" fontId="7" fillId="4" borderId="1" xfId="2" applyNumberFormat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/>
    </xf>
    <xf numFmtId="0" fontId="9" fillId="3" borderId="1" xfId="2" applyFont="1" applyFill="1" applyBorder="1" applyAlignment="1">
      <alignment horizontal="center"/>
    </xf>
    <xf numFmtId="0" fontId="6" fillId="3" borderId="1" xfId="2" applyFont="1" applyFill="1" applyBorder="1" applyAlignment="1">
      <alignment horizontal="center"/>
    </xf>
    <xf numFmtId="0" fontId="10" fillId="3" borderId="1" xfId="2" applyFont="1" applyFill="1" applyBorder="1" applyAlignment="1">
      <alignment horizontal="center"/>
    </xf>
    <xf numFmtId="0" fontId="1" fillId="3" borderId="1" xfId="2" applyFill="1" applyBorder="1" applyAlignment="1">
      <alignment horizontal="center"/>
    </xf>
    <xf numFmtId="14" fontId="1" fillId="3" borderId="1" xfId="2" applyNumberFormat="1" applyFill="1" applyBorder="1" applyAlignment="1">
      <alignment horizontal="center"/>
    </xf>
    <xf numFmtId="0" fontId="1" fillId="3" borderId="0" xfId="2" applyFill="1"/>
    <xf numFmtId="0" fontId="1" fillId="3" borderId="0" xfId="2" applyFill="1" applyAlignment="1">
      <alignment vertical="center"/>
    </xf>
    <xf numFmtId="0" fontId="3" fillId="3" borderId="1" xfId="2" applyFont="1" applyFill="1" applyBorder="1" applyAlignment="1">
      <alignment horizontal="center"/>
    </xf>
    <xf numFmtId="0" fontId="5" fillId="3" borderId="1" xfId="1" applyFont="1" applyFill="1" applyBorder="1" applyAlignment="1">
      <alignment horizontal="center"/>
    </xf>
    <xf numFmtId="0" fontId="10" fillId="5" borderId="1" xfId="2" applyFont="1" applyFill="1" applyBorder="1" applyAlignment="1">
      <alignment horizontal="center"/>
    </xf>
    <xf numFmtId="14" fontId="1" fillId="5" borderId="1" xfId="2" applyNumberFormat="1" applyFill="1" applyBorder="1" applyAlignment="1">
      <alignment horizontal="center"/>
    </xf>
    <xf numFmtId="0" fontId="4" fillId="3" borderId="1" xfId="2" applyFont="1" applyFill="1" applyBorder="1" applyAlignment="1">
      <alignment horizontal="center"/>
    </xf>
    <xf numFmtId="0" fontId="3" fillId="3" borderId="1" xfId="2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</cellXfs>
  <cellStyles count="4">
    <cellStyle name="Bueno" xfId="1" builtinId="26"/>
    <cellStyle name="Normal" xfId="0" builtinId="0"/>
    <cellStyle name="Normal 4" xfId="2" xr:uid="{99156AF1-333B-4FA3-BFFF-DA7858E47862}"/>
    <cellStyle name="Normal 4 2" xfId="3" xr:uid="{1AA98E9F-4900-4D5A-A2B4-A368C396BE8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274373</xdr:colOff>
      <xdr:row>0</xdr:row>
      <xdr:rowOff>174217</xdr:rowOff>
    </xdr:from>
    <xdr:to>
      <xdr:col>2</xdr:col>
      <xdr:colOff>1178381</xdr:colOff>
      <xdr:row>4</xdr:row>
      <xdr:rowOff>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2E4E583-4A32-4CC0-B3BE-BBD2C70602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4373" y="174217"/>
          <a:ext cx="1818408" cy="5879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20003-6274-4605-A281-B19FEBAD6819}">
  <dimension ref="A1:W56"/>
  <sheetViews>
    <sheetView tabSelected="1" zoomScale="90" zoomScaleNormal="90" workbookViewId="0">
      <pane ySplit="6" topLeftCell="A7" activePane="bottomLeft" state="frozen"/>
      <selection activeCell="A7" sqref="A7"/>
      <selection pane="bottomLeft" activeCell="D15" sqref="D15"/>
    </sheetView>
  </sheetViews>
  <sheetFormatPr baseColWidth="10" defaultColWidth="11.3984375" defaultRowHeight="14.25" x14ac:dyDescent="0.45"/>
  <cols>
    <col min="1" max="1" width="5.265625" style="1" customWidth="1"/>
    <col min="2" max="2" width="8.3984375" style="3" customWidth="1"/>
    <col min="3" max="3" width="40" style="4" customWidth="1"/>
    <col min="4" max="4" width="20.59765625" style="1" customWidth="1"/>
    <col min="5" max="5" width="10.73046875" style="1" customWidth="1"/>
    <col min="6" max="6" width="6.1328125" style="4" customWidth="1"/>
    <col min="7" max="7" width="9.59765625" style="4" customWidth="1"/>
    <col min="8" max="8" width="9.73046875" style="4" customWidth="1"/>
    <col min="9" max="9" width="12.59765625" style="4" customWidth="1"/>
    <col min="10" max="10" width="9.265625" style="4" customWidth="1"/>
    <col min="11" max="11" width="13.3984375" style="4" customWidth="1"/>
    <col min="12" max="12" width="7.59765625" style="4" customWidth="1"/>
    <col min="13" max="13" width="10.1328125" style="4" customWidth="1"/>
    <col min="14" max="14" width="10.265625" style="4" customWidth="1"/>
    <col min="15" max="15" width="14.73046875" style="4" customWidth="1"/>
    <col min="16" max="17" width="16.59765625" style="4" customWidth="1"/>
    <col min="18" max="18" width="11.265625" style="4" customWidth="1"/>
    <col min="19" max="19" width="27.59765625" style="4" bestFit="1" customWidth="1"/>
    <col min="20" max="20" width="25.59765625" style="5" bestFit="1" customWidth="1"/>
    <col min="21" max="21" width="27.265625" style="5" bestFit="1" customWidth="1"/>
    <col min="22" max="23" width="11.3984375" style="2"/>
    <col min="24" max="16384" width="11.3984375" style="5"/>
  </cols>
  <sheetData>
    <row r="1" spans="1:23" ht="15" customHeight="1" x14ac:dyDescent="0.45">
      <c r="A1" s="24" t="s">
        <v>50</v>
      </c>
      <c r="B1" s="25"/>
      <c r="C1" s="25"/>
      <c r="D1" s="25"/>
      <c r="E1" s="25"/>
      <c r="F1" s="25"/>
      <c r="G1" s="25"/>
      <c r="H1" s="25"/>
      <c r="I1" s="25"/>
      <c r="J1" s="25"/>
      <c r="K1" s="26"/>
      <c r="L1" s="33" t="s">
        <v>0</v>
      </c>
      <c r="M1" s="34"/>
      <c r="N1" s="34"/>
      <c r="O1" s="35"/>
    </row>
    <row r="2" spans="1:23" x14ac:dyDescent="0.45">
      <c r="A2" s="27"/>
      <c r="B2" s="28"/>
      <c r="C2" s="28"/>
      <c r="D2" s="28"/>
      <c r="E2" s="28"/>
      <c r="F2" s="28"/>
      <c r="G2" s="28"/>
      <c r="H2" s="28"/>
      <c r="I2" s="28"/>
      <c r="J2" s="28"/>
      <c r="K2" s="29"/>
      <c r="L2" s="36"/>
      <c r="M2" s="37"/>
      <c r="N2" s="37"/>
      <c r="O2" s="38"/>
    </row>
    <row r="3" spans="1:23" x14ac:dyDescent="0.45">
      <c r="A3" s="27"/>
      <c r="B3" s="28"/>
      <c r="C3" s="28"/>
      <c r="D3" s="28"/>
      <c r="E3" s="28"/>
      <c r="F3" s="28"/>
      <c r="G3" s="28"/>
      <c r="H3" s="28"/>
      <c r="I3" s="28"/>
      <c r="J3" s="28"/>
      <c r="K3" s="29"/>
      <c r="L3" s="36"/>
      <c r="M3" s="37"/>
      <c r="N3" s="37"/>
      <c r="O3" s="38"/>
    </row>
    <row r="4" spans="1:23" x14ac:dyDescent="0.45">
      <c r="A4" s="27"/>
      <c r="B4" s="28"/>
      <c r="C4" s="28"/>
      <c r="D4" s="28"/>
      <c r="E4" s="28"/>
      <c r="F4" s="28"/>
      <c r="G4" s="28"/>
      <c r="H4" s="28"/>
      <c r="I4" s="28"/>
      <c r="J4" s="28"/>
      <c r="K4" s="29"/>
      <c r="L4" s="36"/>
      <c r="M4" s="37"/>
      <c r="N4" s="37"/>
      <c r="O4" s="38"/>
    </row>
    <row r="5" spans="1:23" x14ac:dyDescent="0.45">
      <c r="A5" s="30"/>
      <c r="B5" s="31"/>
      <c r="C5" s="31"/>
      <c r="D5" s="31"/>
      <c r="E5" s="31"/>
      <c r="F5" s="31"/>
      <c r="G5" s="31"/>
      <c r="H5" s="31"/>
      <c r="I5" s="31"/>
      <c r="J5" s="31"/>
      <c r="K5" s="32"/>
      <c r="L5" s="39"/>
      <c r="M5" s="40"/>
      <c r="N5" s="40"/>
      <c r="O5" s="41"/>
    </row>
    <row r="7" spans="1:23" ht="26.25" x14ac:dyDescent="0.45">
      <c r="A7" s="6" t="s">
        <v>51</v>
      </c>
      <c r="B7" s="6" t="s">
        <v>1</v>
      </c>
      <c r="C7" s="7" t="s">
        <v>52</v>
      </c>
      <c r="D7" s="7" t="s">
        <v>53</v>
      </c>
      <c r="E7" s="8" t="s">
        <v>54</v>
      </c>
      <c r="F7" s="7" t="s">
        <v>55</v>
      </c>
      <c r="G7" s="7" t="s">
        <v>56</v>
      </c>
      <c r="H7" s="7" t="s">
        <v>57</v>
      </c>
      <c r="I7" s="7" t="s">
        <v>58</v>
      </c>
      <c r="J7" s="7" t="s">
        <v>55</v>
      </c>
      <c r="K7" s="7" t="s">
        <v>56</v>
      </c>
      <c r="L7" s="7" t="s">
        <v>59</v>
      </c>
      <c r="M7" s="7" t="s">
        <v>57</v>
      </c>
      <c r="N7" s="7" t="s">
        <v>60</v>
      </c>
      <c r="O7" s="7" t="s">
        <v>61</v>
      </c>
      <c r="P7" s="7" t="s">
        <v>62</v>
      </c>
      <c r="Q7" s="7" t="s">
        <v>63</v>
      </c>
      <c r="R7" s="6" t="s">
        <v>64</v>
      </c>
      <c r="S7" s="6" t="s">
        <v>2</v>
      </c>
      <c r="T7" s="6" t="s">
        <v>65</v>
      </c>
      <c r="U7" s="7" t="s">
        <v>66</v>
      </c>
    </row>
    <row r="8" spans="1:23" s="16" customFormat="1" ht="15.75" x14ac:dyDescent="0.5">
      <c r="A8" s="9">
        <v>59</v>
      </c>
      <c r="B8" s="9">
        <v>108</v>
      </c>
      <c r="C8" s="10" t="s">
        <v>10</v>
      </c>
      <c r="D8" s="11" t="s">
        <v>67</v>
      </c>
      <c r="E8" s="11">
        <v>135</v>
      </c>
      <c r="F8" s="11" t="s">
        <v>68</v>
      </c>
      <c r="G8" s="11" t="s">
        <v>68</v>
      </c>
      <c r="H8" s="11" t="s">
        <v>68</v>
      </c>
      <c r="I8" s="11">
        <v>154</v>
      </c>
      <c r="J8" s="11" t="s">
        <v>68</v>
      </c>
      <c r="K8" s="11" t="s">
        <v>68</v>
      </c>
      <c r="L8" s="11" t="s">
        <v>68</v>
      </c>
      <c r="M8" s="11" t="s">
        <v>68</v>
      </c>
      <c r="N8" s="11" t="s">
        <v>69</v>
      </c>
      <c r="O8" s="12" t="s">
        <v>70</v>
      </c>
      <c r="P8" s="11">
        <v>-74.124825000000001</v>
      </c>
      <c r="Q8" s="11">
        <v>4.7431850000000004</v>
      </c>
      <c r="R8" s="10" t="s">
        <v>71</v>
      </c>
      <c r="S8" s="13" t="s">
        <v>72</v>
      </c>
      <c r="T8" s="12"/>
      <c r="U8" s="14">
        <v>45170</v>
      </c>
      <c r="V8" s="15"/>
      <c r="W8" s="15"/>
    </row>
    <row r="9" spans="1:23" s="16" customFormat="1" ht="15.75" x14ac:dyDescent="0.5">
      <c r="A9" s="17">
        <v>1</v>
      </c>
      <c r="B9" s="17">
        <v>4</v>
      </c>
      <c r="C9" s="13" t="s">
        <v>8</v>
      </c>
      <c r="D9" s="13" t="s">
        <v>67</v>
      </c>
      <c r="E9" s="13">
        <v>129</v>
      </c>
      <c r="F9" s="13" t="s">
        <v>68</v>
      </c>
      <c r="G9" s="13" t="s">
        <v>68</v>
      </c>
      <c r="H9" s="13" t="s">
        <v>68</v>
      </c>
      <c r="I9" s="13">
        <v>54</v>
      </c>
      <c r="J9" s="13" t="s">
        <v>68</v>
      </c>
      <c r="K9" s="13" t="s">
        <v>68</v>
      </c>
      <c r="L9" s="13" t="s">
        <v>68</v>
      </c>
      <c r="M9" s="13" t="s">
        <v>68</v>
      </c>
      <c r="N9" s="13" t="s">
        <v>69</v>
      </c>
      <c r="O9" s="13" t="s">
        <v>73</v>
      </c>
      <c r="P9" s="13">
        <v>-74.061897999999999</v>
      </c>
      <c r="Q9" s="13">
        <v>4.7165609999999996</v>
      </c>
      <c r="R9" s="13" t="s">
        <v>74</v>
      </c>
      <c r="S9" s="13" t="s">
        <v>72</v>
      </c>
      <c r="T9" s="12"/>
      <c r="U9" s="14">
        <v>45170</v>
      </c>
      <c r="V9" s="15"/>
      <c r="W9" s="15"/>
    </row>
    <row r="10" spans="1:23" s="16" customFormat="1" ht="15.75" x14ac:dyDescent="0.5">
      <c r="A10" s="17">
        <v>2</v>
      </c>
      <c r="B10" s="17">
        <v>6</v>
      </c>
      <c r="C10" s="13" t="s">
        <v>9</v>
      </c>
      <c r="D10" s="13" t="s">
        <v>75</v>
      </c>
      <c r="E10" s="13">
        <v>55</v>
      </c>
      <c r="F10" s="13" t="s">
        <v>68</v>
      </c>
      <c r="G10" s="13" t="s">
        <v>68</v>
      </c>
      <c r="H10" s="13" t="s">
        <v>68</v>
      </c>
      <c r="I10" s="13">
        <v>128</v>
      </c>
      <c r="J10" s="13" t="s">
        <v>76</v>
      </c>
      <c r="K10" s="13" t="s">
        <v>68</v>
      </c>
      <c r="L10" s="13" t="s">
        <v>68</v>
      </c>
      <c r="M10" s="13" t="s">
        <v>68</v>
      </c>
      <c r="N10" s="13" t="s">
        <v>69</v>
      </c>
      <c r="O10" s="13" t="s">
        <v>77</v>
      </c>
      <c r="P10" s="13">
        <v>-74.063940000000002</v>
      </c>
      <c r="Q10" s="13">
        <v>4.7140899999999997</v>
      </c>
      <c r="R10" s="13" t="s">
        <v>74</v>
      </c>
      <c r="S10" s="13" t="s">
        <v>72</v>
      </c>
      <c r="T10" s="12"/>
      <c r="U10" s="14">
        <v>45170</v>
      </c>
      <c r="V10" s="15"/>
      <c r="W10" s="15"/>
    </row>
    <row r="11" spans="1:23" s="16" customFormat="1" ht="15.75" x14ac:dyDescent="0.5">
      <c r="A11" s="17">
        <v>4</v>
      </c>
      <c r="B11" s="17">
        <v>9</v>
      </c>
      <c r="C11" s="13" t="s">
        <v>49</v>
      </c>
      <c r="D11" s="13" t="s">
        <v>67</v>
      </c>
      <c r="E11" s="13">
        <v>169</v>
      </c>
      <c r="F11" s="13" t="s">
        <v>68</v>
      </c>
      <c r="G11" s="13" t="s">
        <v>68</v>
      </c>
      <c r="H11" s="13" t="s">
        <v>68</v>
      </c>
      <c r="I11" s="13">
        <v>45</v>
      </c>
      <c r="J11" s="13" t="s">
        <v>76</v>
      </c>
      <c r="K11" s="13" t="s">
        <v>68</v>
      </c>
      <c r="L11" s="13" t="s">
        <v>68</v>
      </c>
      <c r="M11" s="13" t="s">
        <v>68</v>
      </c>
      <c r="N11" s="13" t="s">
        <v>69</v>
      </c>
      <c r="O11" s="13" t="s">
        <v>78</v>
      </c>
      <c r="P11" s="13">
        <v>-74.047583287557501</v>
      </c>
      <c r="Q11" s="13">
        <v>4.7504116772011598</v>
      </c>
      <c r="R11" s="13" t="s">
        <v>74</v>
      </c>
      <c r="S11" s="13" t="s">
        <v>72</v>
      </c>
      <c r="T11" s="12"/>
      <c r="U11" s="14">
        <v>45170</v>
      </c>
      <c r="V11" s="15"/>
      <c r="W11" s="15"/>
    </row>
    <row r="12" spans="1:23" s="16" customFormat="1" ht="15.75" x14ac:dyDescent="0.5">
      <c r="A12" s="17">
        <v>5</v>
      </c>
      <c r="B12" s="17">
        <v>10</v>
      </c>
      <c r="C12" s="13" t="s">
        <v>30</v>
      </c>
      <c r="D12" s="13" t="s">
        <v>75</v>
      </c>
      <c r="E12" s="13">
        <v>58</v>
      </c>
      <c r="F12" s="13" t="s">
        <v>68</v>
      </c>
      <c r="G12" s="13" t="s">
        <v>68</v>
      </c>
      <c r="H12" s="13" t="s">
        <v>68</v>
      </c>
      <c r="I12" s="13">
        <v>165</v>
      </c>
      <c r="J12" s="13" t="s">
        <v>68</v>
      </c>
      <c r="K12" s="13" t="s">
        <v>68</v>
      </c>
      <c r="L12" s="13" t="s">
        <v>68</v>
      </c>
      <c r="M12" s="13" t="s">
        <v>68</v>
      </c>
      <c r="N12" s="13" t="s">
        <v>69</v>
      </c>
      <c r="O12" s="13" t="s">
        <v>79</v>
      </c>
      <c r="P12" s="13">
        <v>-74.059323953000003</v>
      </c>
      <c r="Q12" s="13">
        <v>4.7485163256599998</v>
      </c>
      <c r="R12" s="13" t="s">
        <v>74</v>
      </c>
      <c r="S12" s="13" t="s">
        <v>72</v>
      </c>
      <c r="T12" s="12"/>
      <c r="U12" s="14">
        <v>45170</v>
      </c>
      <c r="V12" s="15"/>
      <c r="W12" s="15"/>
    </row>
    <row r="13" spans="1:23" s="16" customFormat="1" ht="15.75" x14ac:dyDescent="0.5">
      <c r="A13" s="18">
        <v>7</v>
      </c>
      <c r="B13" s="17">
        <v>24</v>
      </c>
      <c r="C13" s="13" t="s">
        <v>48</v>
      </c>
      <c r="D13" s="13" t="s">
        <v>75</v>
      </c>
      <c r="E13" s="13">
        <v>102</v>
      </c>
      <c r="F13" s="13" t="s">
        <v>76</v>
      </c>
      <c r="G13" s="13" t="s">
        <v>68</v>
      </c>
      <c r="H13" s="13" t="s">
        <v>68</v>
      </c>
      <c r="I13" s="13">
        <v>129</v>
      </c>
      <c r="J13" s="13" t="s">
        <v>80</v>
      </c>
      <c r="K13" s="13" t="s">
        <v>68</v>
      </c>
      <c r="L13" s="13" t="s">
        <v>68</v>
      </c>
      <c r="M13" s="13" t="s">
        <v>68</v>
      </c>
      <c r="N13" s="13" t="s">
        <v>69</v>
      </c>
      <c r="O13" s="13" t="s">
        <v>81</v>
      </c>
      <c r="P13" s="13">
        <v>-74.099247343900004</v>
      </c>
      <c r="Q13" s="13">
        <v>4.7309393121100003</v>
      </c>
      <c r="R13" s="13" t="s">
        <v>74</v>
      </c>
      <c r="S13" s="13" t="s">
        <v>72</v>
      </c>
      <c r="T13" s="12"/>
      <c r="U13" s="14">
        <v>45170</v>
      </c>
      <c r="V13" s="15"/>
      <c r="W13" s="15"/>
    </row>
    <row r="14" spans="1:23" s="16" customFormat="1" ht="15.75" x14ac:dyDescent="0.5">
      <c r="A14" s="18">
        <v>8</v>
      </c>
      <c r="B14" s="17">
        <v>25</v>
      </c>
      <c r="C14" s="13" t="s">
        <v>13</v>
      </c>
      <c r="D14" s="13" t="s">
        <v>75</v>
      </c>
      <c r="E14" s="13">
        <v>96</v>
      </c>
      <c r="F14" s="13" t="s">
        <v>76</v>
      </c>
      <c r="G14" s="13" t="s">
        <v>68</v>
      </c>
      <c r="H14" s="13" t="s">
        <v>68</v>
      </c>
      <c r="I14" s="13">
        <v>139</v>
      </c>
      <c r="J14" s="13" t="s">
        <v>68</v>
      </c>
      <c r="K14" s="13" t="s">
        <v>68</v>
      </c>
      <c r="L14" s="13" t="s">
        <v>68</v>
      </c>
      <c r="M14" s="13" t="s">
        <v>68</v>
      </c>
      <c r="N14" s="13" t="s">
        <v>69</v>
      </c>
      <c r="O14" s="13" t="s">
        <v>82</v>
      </c>
      <c r="P14" s="13">
        <v>-74.090155999999993</v>
      </c>
      <c r="Q14" s="13">
        <v>4.7387249999999996</v>
      </c>
      <c r="R14" s="13" t="s">
        <v>74</v>
      </c>
      <c r="S14" s="13" t="s">
        <v>72</v>
      </c>
      <c r="T14" s="12"/>
      <c r="U14" s="14">
        <v>45170</v>
      </c>
      <c r="V14" s="15"/>
      <c r="W14" s="15"/>
    </row>
    <row r="15" spans="1:23" s="16" customFormat="1" ht="15.75" x14ac:dyDescent="0.5">
      <c r="A15" s="18">
        <v>9</v>
      </c>
      <c r="B15" s="17">
        <v>29</v>
      </c>
      <c r="C15" s="13" t="s">
        <v>14</v>
      </c>
      <c r="D15" s="13" t="s">
        <v>75</v>
      </c>
      <c r="E15" s="13">
        <v>99</v>
      </c>
      <c r="F15" s="13" t="s">
        <v>68</v>
      </c>
      <c r="G15" s="13" t="s">
        <v>68</v>
      </c>
      <c r="H15" s="13" t="s">
        <v>68</v>
      </c>
      <c r="I15" s="13">
        <v>159</v>
      </c>
      <c r="J15" s="13" t="s">
        <v>68</v>
      </c>
      <c r="K15" s="13" t="s">
        <v>68</v>
      </c>
      <c r="L15" s="13" t="s">
        <v>68</v>
      </c>
      <c r="M15" s="13" t="s">
        <v>68</v>
      </c>
      <c r="N15" s="13" t="s">
        <v>69</v>
      </c>
      <c r="O15" s="13" t="s">
        <v>83</v>
      </c>
      <c r="P15" s="13">
        <v>-74.084781000000007</v>
      </c>
      <c r="Q15" s="13">
        <v>4.7579599999999997</v>
      </c>
      <c r="R15" s="13" t="s">
        <v>74</v>
      </c>
      <c r="S15" s="13" t="s">
        <v>72</v>
      </c>
      <c r="T15" s="12"/>
      <c r="U15" s="14">
        <v>45170</v>
      </c>
      <c r="V15" s="15"/>
      <c r="W15" s="15"/>
    </row>
    <row r="16" spans="1:23" s="16" customFormat="1" ht="15.75" x14ac:dyDescent="0.5">
      <c r="A16" s="18">
        <v>10</v>
      </c>
      <c r="B16" s="17">
        <v>31</v>
      </c>
      <c r="C16" s="13" t="s">
        <v>15</v>
      </c>
      <c r="D16" s="13" t="s">
        <v>75</v>
      </c>
      <c r="E16" s="13">
        <v>104</v>
      </c>
      <c r="F16" s="13" t="s">
        <v>68</v>
      </c>
      <c r="G16" s="13" t="s">
        <v>68</v>
      </c>
      <c r="H16" s="13" t="s">
        <v>68</v>
      </c>
      <c r="I16" s="13">
        <v>162</v>
      </c>
      <c r="J16" s="13" t="s">
        <v>68</v>
      </c>
      <c r="K16" s="13" t="s">
        <v>68</v>
      </c>
      <c r="L16" s="13" t="s">
        <v>68</v>
      </c>
      <c r="M16" s="13" t="s">
        <v>68</v>
      </c>
      <c r="N16" s="13" t="s">
        <v>69</v>
      </c>
      <c r="O16" s="13" t="s">
        <v>84</v>
      </c>
      <c r="P16" s="13">
        <v>-74.090183591100001</v>
      </c>
      <c r="Q16" s="13">
        <v>4.7582053712999999</v>
      </c>
      <c r="R16" s="13" t="s">
        <v>74</v>
      </c>
      <c r="S16" s="13" t="s">
        <v>72</v>
      </c>
      <c r="T16" s="12"/>
      <c r="U16" s="14">
        <v>45170</v>
      </c>
      <c r="V16" s="15"/>
      <c r="W16" s="15"/>
    </row>
    <row r="17" spans="1:23" s="16" customFormat="1" ht="15.75" x14ac:dyDescent="0.5">
      <c r="A17" s="18">
        <v>11</v>
      </c>
      <c r="B17" s="17">
        <v>32</v>
      </c>
      <c r="C17" s="13" t="s">
        <v>31</v>
      </c>
      <c r="D17" s="13" t="s">
        <v>75</v>
      </c>
      <c r="E17" s="13">
        <v>91</v>
      </c>
      <c r="F17" s="13" t="s">
        <v>68</v>
      </c>
      <c r="G17" s="13" t="s">
        <v>68</v>
      </c>
      <c r="H17" s="13" t="s">
        <v>68</v>
      </c>
      <c r="I17" s="13">
        <v>128</v>
      </c>
      <c r="J17" s="13" t="s">
        <v>68</v>
      </c>
      <c r="K17" s="13" t="s">
        <v>85</v>
      </c>
      <c r="L17" s="13" t="s">
        <v>68</v>
      </c>
      <c r="M17" s="13" t="s">
        <v>68</v>
      </c>
      <c r="N17" s="13" t="s">
        <v>69</v>
      </c>
      <c r="O17" s="13" t="s">
        <v>86</v>
      </c>
      <c r="P17" s="13">
        <v>-74.090135031299994</v>
      </c>
      <c r="Q17" s="13">
        <v>4.7202691870400004</v>
      </c>
      <c r="R17" s="13" t="s">
        <v>74</v>
      </c>
      <c r="S17" s="13" t="s">
        <v>72</v>
      </c>
      <c r="T17" s="12"/>
      <c r="U17" s="14">
        <v>45170</v>
      </c>
      <c r="V17" s="15"/>
      <c r="W17" s="15"/>
    </row>
    <row r="18" spans="1:23" s="16" customFormat="1" ht="15.75" x14ac:dyDescent="0.5">
      <c r="A18" s="18">
        <v>12</v>
      </c>
      <c r="B18" s="17">
        <v>33</v>
      </c>
      <c r="C18" s="13" t="s">
        <v>12</v>
      </c>
      <c r="D18" s="13" t="s">
        <v>87</v>
      </c>
      <c r="E18" s="13">
        <v>92</v>
      </c>
      <c r="F18" s="13" t="s">
        <v>68</v>
      </c>
      <c r="G18" s="13" t="s">
        <v>85</v>
      </c>
      <c r="H18" s="13" t="s">
        <v>68</v>
      </c>
      <c r="I18" s="13">
        <v>129</v>
      </c>
      <c r="J18" s="13" t="s">
        <v>88</v>
      </c>
      <c r="K18" s="13" t="s">
        <v>85</v>
      </c>
      <c r="L18" s="13" t="s">
        <v>68</v>
      </c>
      <c r="M18" s="13" t="s">
        <v>68</v>
      </c>
      <c r="N18" s="13" t="s">
        <v>69</v>
      </c>
      <c r="O18" s="13" t="s">
        <v>89</v>
      </c>
      <c r="P18" s="13">
        <v>-74.090552948122607</v>
      </c>
      <c r="Q18" s="13">
        <v>4.7258086531279</v>
      </c>
      <c r="R18" s="13" t="s">
        <v>74</v>
      </c>
      <c r="S18" s="13" t="s">
        <v>72</v>
      </c>
      <c r="T18" s="19" t="s">
        <v>90</v>
      </c>
      <c r="U18" s="20">
        <v>45383</v>
      </c>
      <c r="V18" s="15"/>
      <c r="W18" s="15"/>
    </row>
    <row r="19" spans="1:23" s="16" customFormat="1" ht="15.75" x14ac:dyDescent="0.5">
      <c r="A19" s="18">
        <v>13</v>
      </c>
      <c r="B19" s="17">
        <v>35</v>
      </c>
      <c r="C19" s="13" t="s">
        <v>3</v>
      </c>
      <c r="D19" s="13" t="s">
        <v>67</v>
      </c>
      <c r="E19" s="13">
        <v>129</v>
      </c>
      <c r="F19" s="13" t="s">
        <v>88</v>
      </c>
      <c r="G19" s="13" t="s">
        <v>68</v>
      </c>
      <c r="H19" s="13" t="s">
        <v>68</v>
      </c>
      <c r="I19" s="13">
        <v>99</v>
      </c>
      <c r="J19" s="13" t="s">
        <v>76</v>
      </c>
      <c r="K19" s="13" t="s">
        <v>68</v>
      </c>
      <c r="L19" s="13" t="s">
        <v>68</v>
      </c>
      <c r="M19" s="13" t="s">
        <v>68</v>
      </c>
      <c r="N19" s="13" t="s">
        <v>69</v>
      </c>
      <c r="O19" s="13" t="s">
        <v>81</v>
      </c>
      <c r="P19" s="13">
        <v>-74.096758937499999</v>
      </c>
      <c r="Q19" s="13">
        <v>4.7290449374600003</v>
      </c>
      <c r="R19" s="13" t="s">
        <v>74</v>
      </c>
      <c r="S19" s="13" t="s">
        <v>72</v>
      </c>
      <c r="T19" s="12"/>
      <c r="U19" s="14">
        <v>45170</v>
      </c>
      <c r="V19" s="15"/>
      <c r="W19" s="15"/>
    </row>
    <row r="20" spans="1:23" s="16" customFormat="1" ht="15.75" x14ac:dyDescent="0.5">
      <c r="A20" s="18">
        <v>14</v>
      </c>
      <c r="B20" s="17">
        <v>36</v>
      </c>
      <c r="C20" s="13" t="s">
        <v>6</v>
      </c>
      <c r="D20" s="13" t="s">
        <v>75</v>
      </c>
      <c r="E20" s="13">
        <v>89</v>
      </c>
      <c r="F20" s="13" t="s">
        <v>68</v>
      </c>
      <c r="G20" s="13" t="s">
        <v>68</v>
      </c>
      <c r="H20" s="13" t="s">
        <v>68</v>
      </c>
      <c r="I20" s="13">
        <v>130</v>
      </c>
      <c r="J20" s="13" t="s">
        <v>80</v>
      </c>
      <c r="K20" s="13" t="s">
        <v>68</v>
      </c>
      <c r="L20" s="13" t="s">
        <v>68</v>
      </c>
      <c r="M20" s="13" t="s">
        <v>68</v>
      </c>
      <c r="N20" s="13" t="s">
        <v>69</v>
      </c>
      <c r="O20" s="13" t="s">
        <v>91</v>
      </c>
      <c r="P20" s="13">
        <v>-74.087232</v>
      </c>
      <c r="Q20" s="13">
        <v>4.7271029999999996</v>
      </c>
      <c r="R20" s="13" t="s">
        <v>74</v>
      </c>
      <c r="S20" s="13" t="s">
        <v>72</v>
      </c>
      <c r="T20" s="12"/>
      <c r="U20" s="14">
        <v>45170</v>
      </c>
      <c r="V20" s="15"/>
      <c r="W20" s="15"/>
    </row>
    <row r="21" spans="1:23" s="16" customFormat="1" ht="15.75" x14ac:dyDescent="0.5">
      <c r="A21" s="9">
        <v>15</v>
      </c>
      <c r="B21" s="21">
        <v>37</v>
      </c>
      <c r="C21" s="12" t="s">
        <v>7</v>
      </c>
      <c r="D21" s="13" t="s">
        <v>67</v>
      </c>
      <c r="E21" s="13">
        <v>142</v>
      </c>
      <c r="F21" s="13" t="s">
        <v>68</v>
      </c>
      <c r="G21" s="13" t="s">
        <v>68</v>
      </c>
      <c r="H21" s="13" t="s">
        <v>68</v>
      </c>
      <c r="I21" s="13">
        <v>148</v>
      </c>
      <c r="J21" s="13" t="s">
        <v>92</v>
      </c>
      <c r="K21" s="13" t="s">
        <v>68</v>
      </c>
      <c r="L21" s="13" t="s">
        <v>68</v>
      </c>
      <c r="M21" s="13" t="s">
        <v>68</v>
      </c>
      <c r="N21" s="13" t="s">
        <v>69</v>
      </c>
      <c r="O21" s="12" t="s">
        <v>93</v>
      </c>
      <c r="P21" s="13">
        <v>-74.119870640172607</v>
      </c>
      <c r="Q21" s="13">
        <v>4.74809450969338</v>
      </c>
      <c r="R21" s="12" t="s">
        <v>71</v>
      </c>
      <c r="S21" s="13" t="s">
        <v>72</v>
      </c>
      <c r="T21" s="12"/>
      <c r="U21" s="14">
        <v>45170</v>
      </c>
      <c r="V21" s="15"/>
      <c r="W21" s="15"/>
    </row>
    <row r="22" spans="1:23" s="16" customFormat="1" ht="15.75" x14ac:dyDescent="0.5">
      <c r="A22" s="9">
        <v>17</v>
      </c>
      <c r="B22" s="21">
        <v>41</v>
      </c>
      <c r="C22" s="12" t="s">
        <v>32</v>
      </c>
      <c r="D22" s="13" t="s">
        <v>75</v>
      </c>
      <c r="E22" s="13">
        <v>149</v>
      </c>
      <c r="F22" s="13" t="s">
        <v>76</v>
      </c>
      <c r="G22" s="13" t="s">
        <v>68</v>
      </c>
      <c r="H22" s="13" t="s">
        <v>68</v>
      </c>
      <c r="I22" s="13">
        <v>142</v>
      </c>
      <c r="J22" s="13" t="s">
        <v>88</v>
      </c>
      <c r="K22" s="13" t="s">
        <v>68</v>
      </c>
      <c r="L22" s="13" t="s">
        <v>68</v>
      </c>
      <c r="M22" s="13" t="s">
        <v>68</v>
      </c>
      <c r="N22" s="13" t="s">
        <v>69</v>
      </c>
      <c r="O22" s="12" t="s">
        <v>94</v>
      </c>
      <c r="P22" s="13">
        <v>-74.119761062500004</v>
      </c>
      <c r="Q22" s="13">
        <v>4.7507272495799997</v>
      </c>
      <c r="R22" s="12" t="s">
        <v>71</v>
      </c>
      <c r="S22" s="13" t="s">
        <v>72</v>
      </c>
      <c r="T22" s="12"/>
      <c r="U22" s="14">
        <v>45170</v>
      </c>
      <c r="V22" s="15"/>
      <c r="W22" s="15"/>
    </row>
    <row r="23" spans="1:23" s="16" customFormat="1" ht="15.75" x14ac:dyDescent="0.5">
      <c r="A23" s="9">
        <v>18</v>
      </c>
      <c r="B23" s="21">
        <v>42</v>
      </c>
      <c r="C23" s="12" t="s">
        <v>16</v>
      </c>
      <c r="D23" s="13" t="s">
        <v>67</v>
      </c>
      <c r="E23" s="13">
        <v>130</v>
      </c>
      <c r="F23" s="13" t="s">
        <v>76</v>
      </c>
      <c r="G23" s="13" t="s">
        <v>68</v>
      </c>
      <c r="H23" s="13" t="s">
        <v>68</v>
      </c>
      <c r="I23" s="13">
        <v>135</v>
      </c>
      <c r="J23" s="13" t="s">
        <v>68</v>
      </c>
      <c r="K23" s="13" t="s">
        <v>68</v>
      </c>
      <c r="L23" s="13" t="s">
        <v>68</v>
      </c>
      <c r="M23" s="13" t="s">
        <v>68</v>
      </c>
      <c r="N23" s="13" t="s">
        <v>69</v>
      </c>
      <c r="O23" s="12" t="s">
        <v>95</v>
      </c>
      <c r="P23" s="13">
        <v>-74.116253562799997</v>
      </c>
      <c r="Q23" s="13">
        <v>4.7409125309900002</v>
      </c>
      <c r="R23" s="12" t="s">
        <v>71</v>
      </c>
      <c r="S23" s="13" t="s">
        <v>72</v>
      </c>
      <c r="T23" s="12"/>
      <c r="U23" s="14">
        <v>45170</v>
      </c>
      <c r="V23" s="15"/>
      <c r="W23" s="15"/>
    </row>
    <row r="24" spans="1:23" s="16" customFormat="1" ht="15.75" x14ac:dyDescent="0.5">
      <c r="A24" s="9">
        <v>20</v>
      </c>
      <c r="B24" s="21">
        <v>46</v>
      </c>
      <c r="C24" s="12" t="s">
        <v>17</v>
      </c>
      <c r="D24" s="13" t="s">
        <v>67</v>
      </c>
      <c r="E24" s="13">
        <v>139</v>
      </c>
      <c r="F24" s="13" t="s">
        <v>68</v>
      </c>
      <c r="G24" s="13" t="s">
        <v>68</v>
      </c>
      <c r="H24" s="13" t="s">
        <v>68</v>
      </c>
      <c r="I24" s="13">
        <v>127</v>
      </c>
      <c r="J24" s="13" t="s">
        <v>92</v>
      </c>
      <c r="K24" s="13" t="s">
        <v>68</v>
      </c>
      <c r="L24" s="13" t="s">
        <v>68</v>
      </c>
      <c r="M24" s="13" t="s">
        <v>68</v>
      </c>
      <c r="N24" s="13" t="s">
        <v>69</v>
      </c>
      <c r="O24" s="12" t="s">
        <v>96</v>
      </c>
      <c r="P24" s="13">
        <v>-74.111261156966904</v>
      </c>
      <c r="Q24" s="13">
        <v>4.7461566078601001</v>
      </c>
      <c r="R24" s="12" t="s">
        <v>71</v>
      </c>
      <c r="S24" s="13" t="s">
        <v>72</v>
      </c>
      <c r="T24" s="12"/>
      <c r="U24" s="14">
        <v>45170</v>
      </c>
      <c r="V24" s="15"/>
      <c r="W24" s="15"/>
    </row>
    <row r="25" spans="1:23" s="16" customFormat="1" ht="15.75" x14ac:dyDescent="0.5">
      <c r="A25" s="9">
        <v>21</v>
      </c>
      <c r="B25" s="21">
        <v>49</v>
      </c>
      <c r="C25" s="12" t="s">
        <v>33</v>
      </c>
      <c r="D25" s="13" t="s">
        <v>67</v>
      </c>
      <c r="E25" s="13">
        <v>138</v>
      </c>
      <c r="F25" s="13" t="s">
        <v>80</v>
      </c>
      <c r="G25" s="13" t="s">
        <v>85</v>
      </c>
      <c r="H25" s="13" t="s">
        <v>68</v>
      </c>
      <c r="I25" s="13">
        <v>151</v>
      </c>
      <c r="J25" s="13" t="s">
        <v>68</v>
      </c>
      <c r="K25" s="13" t="s">
        <v>68</v>
      </c>
      <c r="L25" s="13" t="s">
        <v>68</v>
      </c>
      <c r="M25" s="13" t="s">
        <v>68</v>
      </c>
      <c r="N25" s="13" t="s">
        <v>69</v>
      </c>
      <c r="O25" s="12" t="s">
        <v>97</v>
      </c>
      <c r="P25" s="13">
        <v>-74.122214747011895</v>
      </c>
      <c r="Q25" s="13">
        <v>4.74703125436963</v>
      </c>
      <c r="R25" s="12" t="s">
        <v>71</v>
      </c>
      <c r="S25" s="13" t="s">
        <v>72</v>
      </c>
      <c r="T25" s="12"/>
      <c r="U25" s="14">
        <v>45170</v>
      </c>
      <c r="V25" s="15"/>
      <c r="W25" s="15"/>
    </row>
    <row r="26" spans="1:23" s="16" customFormat="1" ht="15.75" x14ac:dyDescent="0.5">
      <c r="A26" s="9">
        <v>23</v>
      </c>
      <c r="B26" s="21">
        <v>52</v>
      </c>
      <c r="C26" s="12" t="s">
        <v>34</v>
      </c>
      <c r="D26" s="13" t="s">
        <v>67</v>
      </c>
      <c r="E26" s="13">
        <v>132</v>
      </c>
      <c r="F26" s="13" t="s">
        <v>80</v>
      </c>
      <c r="G26" s="13" t="s">
        <v>68</v>
      </c>
      <c r="H26" s="13" t="s">
        <v>68</v>
      </c>
      <c r="I26" s="13">
        <v>148</v>
      </c>
      <c r="J26" s="13" t="s">
        <v>92</v>
      </c>
      <c r="K26" s="13" t="s">
        <v>68</v>
      </c>
      <c r="L26" s="13" t="s">
        <v>68</v>
      </c>
      <c r="M26" s="13" t="s">
        <v>68</v>
      </c>
      <c r="N26" s="13" t="s">
        <v>69</v>
      </c>
      <c r="O26" s="12" t="s">
        <v>70</v>
      </c>
      <c r="P26" s="13">
        <v>-74.119109549402594</v>
      </c>
      <c r="Q26" s="13">
        <v>4.7445654219015099</v>
      </c>
      <c r="R26" s="12" t="s">
        <v>71</v>
      </c>
      <c r="S26" s="13" t="s">
        <v>72</v>
      </c>
      <c r="T26" s="12"/>
      <c r="U26" s="14">
        <v>45170</v>
      </c>
      <c r="V26" s="15"/>
      <c r="W26" s="15"/>
    </row>
    <row r="27" spans="1:23" s="16" customFormat="1" ht="15.75" x14ac:dyDescent="0.5">
      <c r="A27" s="9">
        <v>24</v>
      </c>
      <c r="B27" s="21">
        <v>53</v>
      </c>
      <c r="C27" s="12" t="s">
        <v>35</v>
      </c>
      <c r="D27" s="13" t="s">
        <v>75</v>
      </c>
      <c r="E27" s="13">
        <v>136</v>
      </c>
      <c r="F27" s="13" t="s">
        <v>76</v>
      </c>
      <c r="G27" s="13" t="s">
        <v>68</v>
      </c>
      <c r="H27" s="13" t="s">
        <v>68</v>
      </c>
      <c r="I27" s="13">
        <v>142</v>
      </c>
      <c r="J27" s="13" t="s">
        <v>68</v>
      </c>
      <c r="K27" s="13" t="s">
        <v>68</v>
      </c>
      <c r="L27" s="13" t="s">
        <v>68</v>
      </c>
      <c r="M27" s="13" t="s">
        <v>68</v>
      </c>
      <c r="N27" s="13" t="s">
        <v>69</v>
      </c>
      <c r="O27" s="12" t="s">
        <v>93</v>
      </c>
      <c r="P27" s="13">
        <v>-74.113439999999997</v>
      </c>
      <c r="Q27" s="13">
        <v>4.7474769999999999</v>
      </c>
      <c r="R27" s="12" t="s">
        <v>71</v>
      </c>
      <c r="S27" s="13" t="s">
        <v>72</v>
      </c>
      <c r="T27" s="12"/>
      <c r="U27" s="14">
        <v>45170</v>
      </c>
      <c r="V27" s="15"/>
      <c r="W27" s="15"/>
    </row>
    <row r="28" spans="1:23" s="16" customFormat="1" ht="15.75" x14ac:dyDescent="0.5">
      <c r="A28" s="9">
        <v>25</v>
      </c>
      <c r="B28" s="21">
        <v>54</v>
      </c>
      <c r="C28" s="12" t="s">
        <v>18</v>
      </c>
      <c r="D28" s="13" t="s">
        <v>67</v>
      </c>
      <c r="E28" s="13">
        <v>132</v>
      </c>
      <c r="F28" s="13" t="s">
        <v>68</v>
      </c>
      <c r="G28" s="13" t="s">
        <v>68</v>
      </c>
      <c r="H28" s="13" t="s">
        <v>68</v>
      </c>
      <c r="I28" s="13">
        <v>136</v>
      </c>
      <c r="J28" s="13" t="s">
        <v>68</v>
      </c>
      <c r="K28" s="13" t="s">
        <v>68</v>
      </c>
      <c r="L28" s="13" t="s">
        <v>68</v>
      </c>
      <c r="M28" s="13" t="s">
        <v>68</v>
      </c>
      <c r="N28" s="13" t="s">
        <v>69</v>
      </c>
      <c r="O28" s="12" t="s">
        <v>98</v>
      </c>
      <c r="P28" s="13">
        <v>-74.115808000000001</v>
      </c>
      <c r="Q28" s="13">
        <v>4.7419700000000002</v>
      </c>
      <c r="R28" s="12" t="s">
        <v>71</v>
      </c>
      <c r="S28" s="13" t="s">
        <v>72</v>
      </c>
      <c r="T28" s="19" t="s">
        <v>90</v>
      </c>
      <c r="U28" s="20">
        <v>45383</v>
      </c>
      <c r="V28" s="15"/>
      <c r="W28" s="15"/>
    </row>
    <row r="29" spans="1:23" s="16" customFormat="1" ht="15.75" x14ac:dyDescent="0.5">
      <c r="A29" s="9">
        <v>26</v>
      </c>
      <c r="B29" s="21">
        <v>55</v>
      </c>
      <c r="C29" s="12" t="s">
        <v>19</v>
      </c>
      <c r="D29" s="13" t="s">
        <v>67</v>
      </c>
      <c r="E29" s="13">
        <v>132</v>
      </c>
      <c r="F29" s="13" t="s">
        <v>92</v>
      </c>
      <c r="G29" s="13" t="s">
        <v>68</v>
      </c>
      <c r="H29" s="13" t="s">
        <v>68</v>
      </c>
      <c r="I29" s="13">
        <v>129</v>
      </c>
      <c r="J29" s="13" t="s">
        <v>76</v>
      </c>
      <c r="K29" s="13" t="s">
        <v>68</v>
      </c>
      <c r="L29" s="13" t="s">
        <v>68</v>
      </c>
      <c r="M29" s="13" t="s">
        <v>68</v>
      </c>
      <c r="N29" s="13" t="s">
        <v>69</v>
      </c>
      <c r="O29" s="12" t="s">
        <v>99</v>
      </c>
      <c r="P29" s="13">
        <v>-74.113329718599999</v>
      </c>
      <c r="Q29" s="13">
        <v>4.7419607185899997</v>
      </c>
      <c r="R29" s="12" t="s">
        <v>71</v>
      </c>
      <c r="S29" s="13" t="s">
        <v>72</v>
      </c>
      <c r="T29" s="12"/>
      <c r="U29" s="14">
        <v>45170</v>
      </c>
      <c r="V29" s="15"/>
      <c r="W29" s="15"/>
    </row>
    <row r="30" spans="1:23" s="16" customFormat="1" ht="15.75" x14ac:dyDescent="0.5">
      <c r="A30" s="9">
        <v>27</v>
      </c>
      <c r="B30" s="21">
        <v>56</v>
      </c>
      <c r="C30" s="12" t="s">
        <v>20</v>
      </c>
      <c r="D30" s="13" t="s">
        <v>75</v>
      </c>
      <c r="E30" s="13">
        <v>141</v>
      </c>
      <c r="F30" s="13" t="s">
        <v>68</v>
      </c>
      <c r="G30" s="13" t="s">
        <v>68</v>
      </c>
      <c r="H30" s="13" t="s">
        <v>68</v>
      </c>
      <c r="I30" s="13">
        <v>142</v>
      </c>
      <c r="J30" s="13" t="s">
        <v>92</v>
      </c>
      <c r="K30" s="13" t="s">
        <v>68</v>
      </c>
      <c r="L30" s="13" t="s">
        <v>68</v>
      </c>
      <c r="M30" s="13" t="s">
        <v>68</v>
      </c>
      <c r="N30" s="13" t="s">
        <v>69</v>
      </c>
      <c r="O30" s="12" t="s">
        <v>100</v>
      </c>
      <c r="P30" s="13">
        <v>-74.114648154390693</v>
      </c>
      <c r="Q30" s="13">
        <v>4.7491376850181997</v>
      </c>
      <c r="R30" s="12" t="s">
        <v>71</v>
      </c>
      <c r="S30" s="13" t="s">
        <v>72</v>
      </c>
      <c r="T30" s="12"/>
      <c r="U30" s="14">
        <v>45170</v>
      </c>
      <c r="V30" s="15"/>
      <c r="W30" s="15"/>
    </row>
    <row r="31" spans="1:23" s="16" customFormat="1" ht="15.75" x14ac:dyDescent="0.5">
      <c r="A31" s="9">
        <v>28</v>
      </c>
      <c r="B31" s="21">
        <v>59</v>
      </c>
      <c r="C31" s="12" t="s">
        <v>21</v>
      </c>
      <c r="D31" s="13" t="s">
        <v>67</v>
      </c>
      <c r="E31" s="13">
        <v>142</v>
      </c>
      <c r="F31" s="13" t="s">
        <v>68</v>
      </c>
      <c r="G31" s="13" t="s">
        <v>68</v>
      </c>
      <c r="H31" s="13" t="s">
        <v>68</v>
      </c>
      <c r="I31" s="13">
        <v>128</v>
      </c>
      <c r="J31" s="13" t="s">
        <v>68</v>
      </c>
      <c r="K31" s="13" t="s">
        <v>68</v>
      </c>
      <c r="L31" s="13" t="s">
        <v>68</v>
      </c>
      <c r="M31" s="13" t="s">
        <v>68</v>
      </c>
      <c r="N31" s="13" t="s">
        <v>69</v>
      </c>
      <c r="O31" s="12" t="s">
        <v>101</v>
      </c>
      <c r="P31" s="13">
        <v>-74.110174000000001</v>
      </c>
      <c r="Q31" s="13">
        <v>4.7472079999999997</v>
      </c>
      <c r="R31" s="12" t="s">
        <v>71</v>
      </c>
      <c r="S31" s="13" t="s">
        <v>72</v>
      </c>
      <c r="T31" s="12"/>
      <c r="U31" s="14">
        <v>45170</v>
      </c>
      <c r="V31" s="15"/>
      <c r="W31" s="15"/>
    </row>
    <row r="32" spans="1:23" s="16" customFormat="1" ht="15.75" x14ac:dyDescent="0.5">
      <c r="A32" s="9">
        <v>29</v>
      </c>
      <c r="B32" s="21">
        <v>60</v>
      </c>
      <c r="C32" s="12" t="s">
        <v>22</v>
      </c>
      <c r="D32" s="13" t="s">
        <v>75</v>
      </c>
      <c r="E32" s="13">
        <v>119</v>
      </c>
      <c r="F32" s="13" t="s">
        <v>80</v>
      </c>
      <c r="G32" s="13" t="s">
        <v>68</v>
      </c>
      <c r="H32" s="13" t="s">
        <v>68</v>
      </c>
      <c r="I32" s="13">
        <v>129</v>
      </c>
      <c r="J32" s="13" t="s">
        <v>68</v>
      </c>
      <c r="K32" s="13" t="s">
        <v>68</v>
      </c>
      <c r="L32" s="13" t="s">
        <v>68</v>
      </c>
      <c r="M32" s="13" t="s">
        <v>68</v>
      </c>
      <c r="N32" s="13" t="s">
        <v>69</v>
      </c>
      <c r="O32" s="12" t="s">
        <v>102</v>
      </c>
      <c r="P32" s="13">
        <v>-74.104182875500001</v>
      </c>
      <c r="Q32" s="13">
        <v>4.7318408430999996</v>
      </c>
      <c r="R32" s="12" t="s">
        <v>71</v>
      </c>
      <c r="S32" s="13" t="s">
        <v>72</v>
      </c>
      <c r="T32" s="12"/>
      <c r="U32" s="14">
        <v>45170</v>
      </c>
      <c r="V32" s="15"/>
      <c r="W32" s="15"/>
    </row>
    <row r="33" spans="1:23" s="16" customFormat="1" ht="15.75" x14ac:dyDescent="0.5">
      <c r="A33" s="18">
        <v>32</v>
      </c>
      <c r="B33" s="17">
        <v>70</v>
      </c>
      <c r="C33" s="13" t="s">
        <v>36</v>
      </c>
      <c r="D33" s="13" t="s">
        <v>67</v>
      </c>
      <c r="E33" s="13">
        <v>134</v>
      </c>
      <c r="F33" s="13" t="s">
        <v>68</v>
      </c>
      <c r="G33" s="13" t="s">
        <v>68</v>
      </c>
      <c r="H33" s="13" t="s">
        <v>68</v>
      </c>
      <c r="I33" s="13">
        <v>46</v>
      </c>
      <c r="J33" s="13" t="s">
        <v>68</v>
      </c>
      <c r="K33" s="13" t="s">
        <v>68</v>
      </c>
      <c r="L33" s="13" t="s">
        <v>68</v>
      </c>
      <c r="M33" s="13" t="s">
        <v>68</v>
      </c>
      <c r="N33" s="13" t="s">
        <v>69</v>
      </c>
      <c r="O33" s="13" t="s">
        <v>103</v>
      </c>
      <c r="P33" s="13">
        <v>-74.053829849669299</v>
      </c>
      <c r="Q33" s="13">
        <v>4.7189682093723997</v>
      </c>
      <c r="R33" s="13" t="s">
        <v>74</v>
      </c>
      <c r="S33" s="13" t="s">
        <v>72</v>
      </c>
      <c r="T33" s="12"/>
      <c r="U33" s="14">
        <v>45170</v>
      </c>
      <c r="V33" s="15"/>
      <c r="W33" s="15"/>
    </row>
    <row r="34" spans="1:23" s="16" customFormat="1" ht="15.75" x14ac:dyDescent="0.5">
      <c r="A34" s="18">
        <v>33</v>
      </c>
      <c r="B34" s="17">
        <v>71</v>
      </c>
      <c r="C34" s="13" t="s">
        <v>4</v>
      </c>
      <c r="D34" s="13" t="s">
        <v>75</v>
      </c>
      <c r="E34" s="13">
        <v>104</v>
      </c>
      <c r="F34" s="13" t="s">
        <v>68</v>
      </c>
      <c r="G34" s="13" t="s">
        <v>68</v>
      </c>
      <c r="H34" s="13" t="s">
        <v>68</v>
      </c>
      <c r="I34" s="13">
        <v>129</v>
      </c>
      <c r="J34" s="13" t="s">
        <v>68</v>
      </c>
      <c r="K34" s="13" t="s">
        <v>68</v>
      </c>
      <c r="L34" s="13" t="s">
        <v>68</v>
      </c>
      <c r="M34" s="13" t="s">
        <v>68</v>
      </c>
      <c r="N34" s="13" t="s">
        <v>69</v>
      </c>
      <c r="O34" s="13" t="s">
        <v>104</v>
      </c>
      <c r="P34" s="13">
        <v>-74.1007944829</v>
      </c>
      <c r="Q34" s="13">
        <v>4.72982358356</v>
      </c>
      <c r="R34" s="13" t="s">
        <v>74</v>
      </c>
      <c r="S34" s="13" t="s">
        <v>72</v>
      </c>
      <c r="T34" s="12"/>
      <c r="U34" s="14">
        <v>45170</v>
      </c>
      <c r="V34" s="15"/>
      <c r="W34" s="15"/>
    </row>
    <row r="35" spans="1:23" s="16" customFormat="1" ht="15.75" x14ac:dyDescent="0.5">
      <c r="A35" s="9">
        <v>35</v>
      </c>
      <c r="B35" s="21">
        <v>77</v>
      </c>
      <c r="C35" s="12" t="s">
        <v>11</v>
      </c>
      <c r="D35" s="13" t="s">
        <v>67</v>
      </c>
      <c r="E35" s="13">
        <v>135</v>
      </c>
      <c r="F35" s="13" t="s">
        <v>92</v>
      </c>
      <c r="G35" s="13" t="s">
        <v>68</v>
      </c>
      <c r="H35" s="13" t="s">
        <v>68</v>
      </c>
      <c r="I35" s="13">
        <v>126</v>
      </c>
      <c r="J35" s="13" t="s">
        <v>68</v>
      </c>
      <c r="K35" s="13" t="s">
        <v>68</v>
      </c>
      <c r="L35" s="13" t="s">
        <v>68</v>
      </c>
      <c r="M35" s="13" t="s">
        <v>68</v>
      </c>
      <c r="N35" s="13" t="s">
        <v>69</v>
      </c>
      <c r="O35" s="12" t="s">
        <v>105</v>
      </c>
      <c r="P35" s="13">
        <v>-74.108166999999995</v>
      </c>
      <c r="Q35" s="13">
        <v>4.742553</v>
      </c>
      <c r="R35" s="12" t="s">
        <v>71</v>
      </c>
      <c r="S35" s="13" t="s">
        <v>72</v>
      </c>
      <c r="T35" s="19" t="s">
        <v>90</v>
      </c>
      <c r="U35" s="20">
        <v>45383</v>
      </c>
      <c r="V35" s="15"/>
      <c r="W35" s="15"/>
    </row>
    <row r="36" spans="1:23" s="16" customFormat="1" ht="15.75" x14ac:dyDescent="0.5">
      <c r="A36" s="9">
        <v>36</v>
      </c>
      <c r="B36" s="21">
        <v>78</v>
      </c>
      <c r="C36" s="12" t="s">
        <v>23</v>
      </c>
      <c r="D36" s="13" t="s">
        <v>106</v>
      </c>
      <c r="E36" s="13">
        <v>129</v>
      </c>
      <c r="F36" s="13" t="s">
        <v>92</v>
      </c>
      <c r="G36" s="13" t="s">
        <v>68</v>
      </c>
      <c r="H36" s="13" t="s">
        <v>68</v>
      </c>
      <c r="I36" s="13">
        <v>122</v>
      </c>
      <c r="J36" s="13" t="s">
        <v>88</v>
      </c>
      <c r="K36" s="13" t="s">
        <v>85</v>
      </c>
      <c r="L36" s="13" t="s">
        <v>68</v>
      </c>
      <c r="M36" s="13" t="s">
        <v>68</v>
      </c>
      <c r="N36" s="13" t="s">
        <v>69</v>
      </c>
      <c r="O36" s="12" t="s">
        <v>107</v>
      </c>
      <c r="P36" s="13">
        <v>-74.109005522100006</v>
      </c>
      <c r="Q36" s="13">
        <v>4.7329190053300003</v>
      </c>
      <c r="R36" s="12" t="s">
        <v>71</v>
      </c>
      <c r="S36" s="13" t="s">
        <v>72</v>
      </c>
      <c r="T36" s="12"/>
      <c r="U36" s="14">
        <v>45170</v>
      </c>
      <c r="V36" s="15"/>
      <c r="W36" s="15"/>
    </row>
    <row r="37" spans="1:23" s="16" customFormat="1" ht="15.75" x14ac:dyDescent="0.5">
      <c r="A37" s="9">
        <v>38</v>
      </c>
      <c r="B37" s="21">
        <v>80</v>
      </c>
      <c r="C37" s="12" t="s">
        <v>37</v>
      </c>
      <c r="D37" s="13" t="s">
        <v>67</v>
      </c>
      <c r="E37" s="13">
        <v>142</v>
      </c>
      <c r="F37" s="13" t="s">
        <v>68</v>
      </c>
      <c r="G37" s="13" t="s">
        <v>68</v>
      </c>
      <c r="H37" s="13" t="s">
        <v>68</v>
      </c>
      <c r="I37" s="13">
        <v>145</v>
      </c>
      <c r="J37" s="13" t="s">
        <v>68</v>
      </c>
      <c r="K37" s="13" t="s">
        <v>68</v>
      </c>
      <c r="L37" s="13" t="s">
        <v>68</v>
      </c>
      <c r="M37" s="13" t="s">
        <v>68</v>
      </c>
      <c r="N37" s="13" t="s">
        <v>69</v>
      </c>
      <c r="O37" s="12" t="s">
        <v>93</v>
      </c>
      <c r="P37" s="13">
        <v>-74.117004375568499</v>
      </c>
      <c r="Q37" s="13">
        <v>4.74789624767278</v>
      </c>
      <c r="R37" s="12" t="s">
        <v>71</v>
      </c>
      <c r="S37" s="13" t="s">
        <v>72</v>
      </c>
      <c r="T37" s="12"/>
      <c r="U37" s="14">
        <v>45170</v>
      </c>
      <c r="V37" s="15"/>
      <c r="W37" s="15"/>
    </row>
    <row r="38" spans="1:23" s="16" customFormat="1" ht="15.75" x14ac:dyDescent="0.5">
      <c r="A38" s="9">
        <v>40</v>
      </c>
      <c r="B38" s="21">
        <v>86</v>
      </c>
      <c r="C38" s="12" t="s">
        <v>38</v>
      </c>
      <c r="D38" s="13" t="s">
        <v>67</v>
      </c>
      <c r="E38" s="13">
        <v>139</v>
      </c>
      <c r="F38" s="13" t="s">
        <v>68</v>
      </c>
      <c r="G38" s="13" t="s">
        <v>68</v>
      </c>
      <c r="H38" s="13" t="s">
        <v>68</v>
      </c>
      <c r="I38" s="13">
        <v>145</v>
      </c>
      <c r="J38" s="13" t="s">
        <v>68</v>
      </c>
      <c r="K38" s="13" t="s">
        <v>68</v>
      </c>
      <c r="L38" s="13" t="s">
        <v>68</v>
      </c>
      <c r="M38" s="13" t="s">
        <v>68</v>
      </c>
      <c r="N38" s="13" t="s">
        <v>69</v>
      </c>
      <c r="O38" s="12" t="s">
        <v>93</v>
      </c>
      <c r="P38" s="13">
        <v>-74.117195625695601</v>
      </c>
      <c r="Q38" s="13">
        <v>4.7471872728529698</v>
      </c>
      <c r="R38" s="12" t="s">
        <v>71</v>
      </c>
      <c r="S38" s="13" t="s">
        <v>72</v>
      </c>
      <c r="T38" s="12"/>
      <c r="U38" s="14">
        <v>45170</v>
      </c>
      <c r="V38" s="15"/>
      <c r="W38" s="15"/>
    </row>
    <row r="39" spans="1:23" s="16" customFormat="1" ht="15.75" x14ac:dyDescent="0.5">
      <c r="A39" s="9">
        <v>41</v>
      </c>
      <c r="B39" s="21">
        <v>87</v>
      </c>
      <c r="C39" s="12" t="s">
        <v>39</v>
      </c>
      <c r="D39" s="13" t="s">
        <v>75</v>
      </c>
      <c r="E39" s="13">
        <v>141</v>
      </c>
      <c r="F39" s="13" t="s">
        <v>92</v>
      </c>
      <c r="G39" s="13" t="s">
        <v>68</v>
      </c>
      <c r="H39" s="13" t="s">
        <v>68</v>
      </c>
      <c r="I39" s="13">
        <v>149</v>
      </c>
      <c r="J39" s="13" t="s">
        <v>68</v>
      </c>
      <c r="K39" s="13" t="s">
        <v>68</v>
      </c>
      <c r="L39" s="13" t="s">
        <v>68</v>
      </c>
      <c r="M39" s="13" t="s">
        <v>68</v>
      </c>
      <c r="N39" s="13" t="s">
        <v>69</v>
      </c>
      <c r="O39" s="12" t="s">
        <v>108</v>
      </c>
      <c r="P39" s="13">
        <v>-74.113558583774207</v>
      </c>
      <c r="Q39" s="13">
        <v>4.7567796697971998</v>
      </c>
      <c r="R39" s="12" t="s">
        <v>71</v>
      </c>
      <c r="S39" s="13" t="s">
        <v>72</v>
      </c>
      <c r="T39" s="12"/>
      <c r="U39" s="14">
        <v>45170</v>
      </c>
      <c r="V39" s="15"/>
      <c r="W39" s="15"/>
    </row>
    <row r="40" spans="1:23" s="16" customFormat="1" ht="15.75" x14ac:dyDescent="0.5">
      <c r="A40" s="18">
        <v>43</v>
      </c>
      <c r="B40" s="17">
        <v>89</v>
      </c>
      <c r="C40" s="13" t="s">
        <v>40</v>
      </c>
      <c r="D40" s="13" t="s">
        <v>75</v>
      </c>
      <c r="E40" s="13">
        <v>51</v>
      </c>
      <c r="F40" s="13" t="s">
        <v>76</v>
      </c>
      <c r="G40" s="13" t="s">
        <v>68</v>
      </c>
      <c r="H40" s="13" t="s">
        <v>68</v>
      </c>
      <c r="I40" s="13">
        <v>127</v>
      </c>
      <c r="J40" s="13" t="s">
        <v>88</v>
      </c>
      <c r="K40" s="13"/>
      <c r="L40" s="13"/>
      <c r="M40" s="13"/>
      <c r="N40" s="13" t="s">
        <v>69</v>
      </c>
      <c r="O40" s="13" t="s">
        <v>109</v>
      </c>
      <c r="P40" s="13">
        <v>-74.058760196320307</v>
      </c>
      <c r="Q40" s="13">
        <v>4.7115984865280396</v>
      </c>
      <c r="R40" s="13" t="s">
        <v>74</v>
      </c>
      <c r="S40" s="13" t="s">
        <v>72</v>
      </c>
      <c r="T40" s="12"/>
      <c r="U40" s="14">
        <v>45170</v>
      </c>
      <c r="V40" s="15"/>
      <c r="W40" s="15"/>
    </row>
    <row r="41" spans="1:23" s="16" customFormat="1" ht="15.75" x14ac:dyDescent="0.5">
      <c r="A41" s="18">
        <v>44</v>
      </c>
      <c r="B41" s="17">
        <v>90</v>
      </c>
      <c r="C41" s="13" t="s">
        <v>41</v>
      </c>
      <c r="D41" s="13" t="s">
        <v>75</v>
      </c>
      <c r="E41" s="13">
        <v>58</v>
      </c>
      <c r="F41" s="13" t="s">
        <v>68</v>
      </c>
      <c r="G41" s="13" t="s">
        <v>68</v>
      </c>
      <c r="H41" s="13" t="s">
        <v>68</v>
      </c>
      <c r="I41" s="13">
        <v>170</v>
      </c>
      <c r="J41" s="13" t="s">
        <v>68</v>
      </c>
      <c r="K41" s="13" t="s">
        <v>68</v>
      </c>
      <c r="L41" s="13" t="s">
        <v>68</v>
      </c>
      <c r="M41" s="13" t="s">
        <v>68</v>
      </c>
      <c r="N41" s="13" t="s">
        <v>69</v>
      </c>
      <c r="O41" s="13" t="s">
        <v>110</v>
      </c>
      <c r="P41" s="13">
        <v>-74.056965996918905</v>
      </c>
      <c r="Q41" s="13">
        <v>4.7572838462716502</v>
      </c>
      <c r="R41" s="13" t="s">
        <v>74</v>
      </c>
      <c r="S41" s="13" t="s">
        <v>72</v>
      </c>
      <c r="T41" s="12"/>
      <c r="U41" s="14">
        <v>45170</v>
      </c>
      <c r="V41" s="15"/>
      <c r="W41" s="15"/>
    </row>
    <row r="42" spans="1:23" s="16" customFormat="1" ht="15.75" x14ac:dyDescent="0.5">
      <c r="A42" s="18">
        <v>45</v>
      </c>
      <c r="B42" s="17">
        <v>91</v>
      </c>
      <c r="C42" s="13" t="s">
        <v>42</v>
      </c>
      <c r="D42" s="13" t="s">
        <v>67</v>
      </c>
      <c r="E42" s="13">
        <v>134</v>
      </c>
      <c r="F42" s="13" t="s">
        <v>68</v>
      </c>
      <c r="G42" s="13" t="s">
        <v>68</v>
      </c>
      <c r="H42" s="13" t="s">
        <v>68</v>
      </c>
      <c r="I42" s="13">
        <v>47</v>
      </c>
      <c r="J42" s="13" t="s">
        <v>68</v>
      </c>
      <c r="K42" s="13" t="s">
        <v>68</v>
      </c>
      <c r="L42" s="13" t="s">
        <v>68</v>
      </c>
      <c r="M42" s="13" t="s">
        <v>68</v>
      </c>
      <c r="N42" s="13" t="s">
        <v>69</v>
      </c>
      <c r="O42" s="13" t="s">
        <v>103</v>
      </c>
      <c r="P42" s="13">
        <v>-74.054647771913395</v>
      </c>
      <c r="Q42" s="13">
        <v>4.7190642423165201</v>
      </c>
      <c r="R42" s="13" t="s">
        <v>74</v>
      </c>
      <c r="S42" s="13" t="s">
        <v>72</v>
      </c>
      <c r="T42" s="12"/>
      <c r="U42" s="14">
        <v>45170</v>
      </c>
      <c r="V42" s="15"/>
      <c r="W42" s="15"/>
    </row>
    <row r="43" spans="1:23" s="16" customFormat="1" ht="15.75" x14ac:dyDescent="0.5">
      <c r="A43" s="18">
        <v>46</v>
      </c>
      <c r="B43" s="17">
        <v>92</v>
      </c>
      <c r="C43" s="13" t="s">
        <v>43</v>
      </c>
      <c r="D43" s="13" t="s">
        <v>67</v>
      </c>
      <c r="E43" s="13">
        <v>129</v>
      </c>
      <c r="F43" s="13" t="s">
        <v>88</v>
      </c>
      <c r="G43" s="13" t="s">
        <v>68</v>
      </c>
      <c r="H43" s="13" t="s">
        <v>68</v>
      </c>
      <c r="I43" s="13">
        <v>88</v>
      </c>
      <c r="J43" s="13" t="s">
        <v>80</v>
      </c>
      <c r="K43" s="13" t="s">
        <v>68</v>
      </c>
      <c r="L43" s="13" t="s">
        <v>68</v>
      </c>
      <c r="M43" s="13" t="s">
        <v>68</v>
      </c>
      <c r="N43" s="13" t="s">
        <v>69</v>
      </c>
      <c r="O43" s="13" t="s">
        <v>111</v>
      </c>
      <c r="P43" s="13">
        <v>-74.087583182274201</v>
      </c>
      <c r="Q43" s="13">
        <v>4.7245916619437596</v>
      </c>
      <c r="R43" s="13" t="s">
        <v>74</v>
      </c>
      <c r="S43" s="13" t="s">
        <v>72</v>
      </c>
      <c r="T43" s="12"/>
      <c r="U43" s="14">
        <v>45170</v>
      </c>
      <c r="V43" s="15"/>
      <c r="W43" s="15"/>
    </row>
    <row r="44" spans="1:23" s="16" customFormat="1" ht="15.75" x14ac:dyDescent="0.5">
      <c r="A44" s="18">
        <v>47</v>
      </c>
      <c r="B44" s="17">
        <v>93</v>
      </c>
      <c r="C44" s="13" t="s">
        <v>24</v>
      </c>
      <c r="D44" s="13" t="s">
        <v>67</v>
      </c>
      <c r="E44" s="13">
        <v>132</v>
      </c>
      <c r="F44" s="13" t="s">
        <v>68</v>
      </c>
      <c r="G44" s="13" t="s">
        <v>68</v>
      </c>
      <c r="H44" s="13" t="s">
        <v>68</v>
      </c>
      <c r="I44" s="13">
        <v>107</v>
      </c>
      <c r="J44" s="13" t="s">
        <v>92</v>
      </c>
      <c r="K44" s="13" t="s">
        <v>68</v>
      </c>
      <c r="L44" s="13" t="s">
        <v>68</v>
      </c>
      <c r="M44" s="13" t="s">
        <v>68</v>
      </c>
      <c r="N44" s="13" t="s">
        <v>69</v>
      </c>
      <c r="O44" s="13" t="s">
        <v>112</v>
      </c>
      <c r="P44" s="13">
        <v>-74.102120707087707</v>
      </c>
      <c r="Q44" s="13">
        <v>4.7368686543313698</v>
      </c>
      <c r="R44" s="13" t="s">
        <v>74</v>
      </c>
      <c r="S44" s="13" t="s">
        <v>72</v>
      </c>
      <c r="T44" s="12"/>
      <c r="U44" s="14">
        <v>45170</v>
      </c>
      <c r="V44" s="15"/>
      <c r="W44" s="15"/>
    </row>
    <row r="45" spans="1:23" s="16" customFormat="1" ht="15.75" x14ac:dyDescent="0.5">
      <c r="A45" s="9">
        <v>48</v>
      </c>
      <c r="B45" s="21">
        <v>94</v>
      </c>
      <c r="C45" s="12" t="s">
        <v>25</v>
      </c>
      <c r="D45" s="13" t="s">
        <v>87</v>
      </c>
      <c r="E45" s="13">
        <v>127</v>
      </c>
      <c r="F45" s="13" t="s">
        <v>68</v>
      </c>
      <c r="G45" s="13" t="s">
        <v>68</v>
      </c>
      <c r="H45" s="13" t="s">
        <v>68</v>
      </c>
      <c r="I45" s="13">
        <v>140</v>
      </c>
      <c r="J45" s="13"/>
      <c r="K45" s="13" t="s">
        <v>68</v>
      </c>
      <c r="L45" s="13" t="s">
        <v>68</v>
      </c>
      <c r="M45" s="13" t="s">
        <v>68</v>
      </c>
      <c r="N45" s="13" t="s">
        <v>69</v>
      </c>
      <c r="O45" s="12" t="s">
        <v>101</v>
      </c>
      <c r="P45" s="13">
        <v>-74.107708327739502</v>
      </c>
      <c r="Q45" s="13">
        <v>4.7465469386331502</v>
      </c>
      <c r="R45" s="12" t="s">
        <v>71</v>
      </c>
      <c r="S45" s="13" t="s">
        <v>72</v>
      </c>
      <c r="T45" s="12"/>
      <c r="U45" s="14">
        <v>45170</v>
      </c>
      <c r="V45" s="15"/>
      <c r="W45" s="15"/>
    </row>
    <row r="46" spans="1:23" s="16" customFormat="1" ht="15.75" x14ac:dyDescent="0.5">
      <c r="A46" s="9">
        <v>49</v>
      </c>
      <c r="B46" s="21">
        <v>95</v>
      </c>
      <c r="C46" s="12" t="s">
        <v>44</v>
      </c>
      <c r="D46" s="13" t="s">
        <v>67</v>
      </c>
      <c r="E46" s="13">
        <v>132</v>
      </c>
      <c r="F46" s="13" t="s">
        <v>68</v>
      </c>
      <c r="G46" s="13" t="s">
        <v>68</v>
      </c>
      <c r="H46" s="13" t="s">
        <v>68</v>
      </c>
      <c r="I46" s="13">
        <v>147</v>
      </c>
      <c r="J46" s="13" t="s">
        <v>76</v>
      </c>
      <c r="K46" s="13" t="s">
        <v>68</v>
      </c>
      <c r="L46" s="13" t="s">
        <v>68</v>
      </c>
      <c r="M46" s="13" t="s">
        <v>68</v>
      </c>
      <c r="N46" s="13" t="s">
        <v>69</v>
      </c>
      <c r="O46" s="12" t="s">
        <v>70</v>
      </c>
      <c r="P46" s="13">
        <v>-74.118678353361702</v>
      </c>
      <c r="Q46" s="13">
        <v>4.7438958488399798</v>
      </c>
      <c r="R46" s="12" t="s">
        <v>71</v>
      </c>
      <c r="S46" s="13" t="s">
        <v>72</v>
      </c>
      <c r="T46" s="19" t="s">
        <v>90</v>
      </c>
      <c r="U46" s="20">
        <v>45383</v>
      </c>
      <c r="V46" s="15"/>
      <c r="W46" s="15"/>
    </row>
    <row r="47" spans="1:23" s="16" customFormat="1" ht="15.75" x14ac:dyDescent="0.5">
      <c r="A47" s="9">
        <v>50</v>
      </c>
      <c r="B47" s="21">
        <v>98</v>
      </c>
      <c r="C47" s="12" t="s">
        <v>45</v>
      </c>
      <c r="D47" s="13" t="s">
        <v>67</v>
      </c>
      <c r="E47" s="13">
        <v>143</v>
      </c>
      <c r="F47" s="13" t="s">
        <v>68</v>
      </c>
      <c r="G47" s="13" t="s">
        <v>68</v>
      </c>
      <c r="H47" s="13" t="s">
        <v>68</v>
      </c>
      <c r="I47" s="13">
        <v>136</v>
      </c>
      <c r="J47" s="13" t="s">
        <v>76</v>
      </c>
      <c r="K47" s="13" t="s">
        <v>68</v>
      </c>
      <c r="L47" s="13" t="s">
        <v>68</v>
      </c>
      <c r="M47" s="13" t="s">
        <v>68</v>
      </c>
      <c r="N47" s="13" t="s">
        <v>69</v>
      </c>
      <c r="O47" s="12" t="s">
        <v>100</v>
      </c>
      <c r="P47" s="13">
        <v>-74.112330564402299</v>
      </c>
      <c r="Q47" s="13">
        <v>4.7497352865484102</v>
      </c>
      <c r="R47" s="12" t="s">
        <v>71</v>
      </c>
      <c r="S47" s="13" t="s">
        <v>72</v>
      </c>
      <c r="T47" s="12"/>
      <c r="U47" s="14">
        <v>45170</v>
      </c>
      <c r="V47" s="15"/>
      <c r="W47" s="15"/>
    </row>
    <row r="48" spans="1:23" s="16" customFormat="1" ht="15.75" x14ac:dyDescent="0.5">
      <c r="A48" s="9">
        <v>52</v>
      </c>
      <c r="B48" s="21">
        <v>101</v>
      </c>
      <c r="C48" s="12" t="s">
        <v>26</v>
      </c>
      <c r="D48" s="13" t="s">
        <v>67</v>
      </c>
      <c r="E48" s="13">
        <v>132</v>
      </c>
      <c r="F48" s="13" t="s">
        <v>68</v>
      </c>
      <c r="G48" s="13" t="s">
        <v>68</v>
      </c>
      <c r="H48" s="13" t="s">
        <v>68</v>
      </c>
      <c r="I48" s="13">
        <v>124</v>
      </c>
      <c r="J48" s="13"/>
      <c r="K48" s="13" t="s">
        <v>68</v>
      </c>
      <c r="L48" s="13" t="s">
        <v>68</v>
      </c>
      <c r="M48" s="13" t="s">
        <v>68</v>
      </c>
      <c r="N48" s="13" t="s">
        <v>69</v>
      </c>
      <c r="O48" s="12" t="s">
        <v>105</v>
      </c>
      <c r="P48" s="13">
        <v>-74.107368746625596</v>
      </c>
      <c r="Q48" s="13">
        <v>4.73892539518436</v>
      </c>
      <c r="R48" s="12" t="s">
        <v>71</v>
      </c>
      <c r="S48" s="13" t="s">
        <v>72</v>
      </c>
      <c r="T48" s="12"/>
      <c r="U48" s="14">
        <v>45170</v>
      </c>
      <c r="V48" s="15"/>
      <c r="W48" s="15"/>
    </row>
    <row r="49" spans="1:23" s="16" customFormat="1" ht="15.75" x14ac:dyDescent="0.5">
      <c r="A49" s="9">
        <v>53</v>
      </c>
      <c r="B49" s="21">
        <v>102</v>
      </c>
      <c r="C49" s="12" t="s">
        <v>46</v>
      </c>
      <c r="D49" s="13" t="s">
        <v>75</v>
      </c>
      <c r="E49" s="13">
        <v>160</v>
      </c>
      <c r="F49" s="13" t="s">
        <v>68</v>
      </c>
      <c r="G49" s="13" t="s">
        <v>68</v>
      </c>
      <c r="H49" s="13" t="s">
        <v>68</v>
      </c>
      <c r="I49" s="13">
        <v>136</v>
      </c>
      <c r="J49" s="13" t="s">
        <v>113</v>
      </c>
      <c r="K49" s="13" t="s">
        <v>68</v>
      </c>
      <c r="L49" s="13" t="s">
        <v>68</v>
      </c>
      <c r="M49" s="13" t="s">
        <v>68</v>
      </c>
      <c r="N49" s="13" t="s">
        <v>69</v>
      </c>
      <c r="O49" s="12" t="s">
        <v>114</v>
      </c>
      <c r="P49" s="13">
        <v>-74.129971599985197</v>
      </c>
      <c r="Q49" s="13">
        <v>4.7435988409519103</v>
      </c>
      <c r="R49" s="12" t="s">
        <v>71</v>
      </c>
      <c r="S49" s="13" t="s">
        <v>72</v>
      </c>
      <c r="T49" s="12"/>
      <c r="U49" s="14">
        <v>45170</v>
      </c>
      <c r="V49" s="15"/>
      <c r="W49" s="15"/>
    </row>
    <row r="50" spans="1:23" s="16" customFormat="1" ht="15.75" x14ac:dyDescent="0.5">
      <c r="A50" s="18">
        <v>54</v>
      </c>
      <c r="B50" s="22">
        <v>103</v>
      </c>
      <c r="C50" s="13" t="s">
        <v>27</v>
      </c>
      <c r="D50" s="13" t="s">
        <v>67</v>
      </c>
      <c r="E50" s="13">
        <v>153</v>
      </c>
      <c r="F50" s="13" t="s">
        <v>68</v>
      </c>
      <c r="G50" s="13" t="s">
        <v>68</v>
      </c>
      <c r="H50" s="13" t="s">
        <v>68</v>
      </c>
      <c r="I50" s="13">
        <v>114</v>
      </c>
      <c r="J50" s="13" t="s">
        <v>92</v>
      </c>
      <c r="K50" s="13" t="s">
        <v>68</v>
      </c>
      <c r="L50" s="13" t="s">
        <v>68</v>
      </c>
      <c r="M50" s="13" t="s">
        <v>68</v>
      </c>
      <c r="N50" s="13" t="s">
        <v>69</v>
      </c>
      <c r="O50" s="13" t="s">
        <v>115</v>
      </c>
      <c r="P50" s="13">
        <v>-74.098542242692304</v>
      </c>
      <c r="Q50" s="13">
        <v>4.7580603535208796</v>
      </c>
      <c r="R50" s="13" t="s">
        <v>74</v>
      </c>
      <c r="S50" s="13" t="s">
        <v>72</v>
      </c>
      <c r="T50" s="12"/>
      <c r="U50" s="14">
        <v>45170</v>
      </c>
      <c r="V50" s="15"/>
      <c r="W50" s="15"/>
    </row>
    <row r="51" spans="1:23" s="16" customFormat="1" ht="15.75" x14ac:dyDescent="0.5">
      <c r="A51" s="18">
        <v>55</v>
      </c>
      <c r="B51" s="22">
        <v>104</v>
      </c>
      <c r="C51" s="13" t="s">
        <v>28</v>
      </c>
      <c r="D51" s="13" t="s">
        <v>67</v>
      </c>
      <c r="E51" s="13">
        <v>140</v>
      </c>
      <c r="F51" s="13" t="s">
        <v>76</v>
      </c>
      <c r="G51" s="13" t="s">
        <v>68</v>
      </c>
      <c r="H51" s="13" t="s">
        <v>68</v>
      </c>
      <c r="I51" s="13">
        <v>103</v>
      </c>
      <c r="J51" s="13" t="s">
        <v>92</v>
      </c>
      <c r="K51" s="13" t="s">
        <v>68</v>
      </c>
      <c r="L51" s="13" t="s">
        <v>68</v>
      </c>
      <c r="M51" s="13" t="s">
        <v>68</v>
      </c>
      <c r="N51" s="13" t="s">
        <v>69</v>
      </c>
      <c r="O51" s="13" t="s">
        <v>116</v>
      </c>
      <c r="P51" s="13">
        <v>-74.096010018147496</v>
      </c>
      <c r="Q51" s="13">
        <v>4.7423444364052703</v>
      </c>
      <c r="R51" s="13" t="s">
        <v>74</v>
      </c>
      <c r="S51" s="13" t="s">
        <v>72</v>
      </c>
      <c r="T51" s="12"/>
      <c r="U51" s="14">
        <v>45170</v>
      </c>
      <c r="V51" s="15"/>
      <c r="W51" s="15"/>
    </row>
    <row r="52" spans="1:23" s="16" customFormat="1" ht="15.75" x14ac:dyDescent="0.5">
      <c r="A52" s="18">
        <v>56</v>
      </c>
      <c r="B52" s="22">
        <v>105</v>
      </c>
      <c r="C52" s="13" t="s">
        <v>29</v>
      </c>
      <c r="D52" s="13" t="s">
        <v>67</v>
      </c>
      <c r="E52" s="13">
        <v>142</v>
      </c>
      <c r="F52" s="13" t="s">
        <v>68</v>
      </c>
      <c r="G52" s="13" t="s">
        <v>68</v>
      </c>
      <c r="H52" s="13" t="s">
        <v>68</v>
      </c>
      <c r="I52" s="13">
        <v>108</v>
      </c>
      <c r="J52" s="13" t="s">
        <v>92</v>
      </c>
      <c r="K52" s="13" t="s">
        <v>68</v>
      </c>
      <c r="L52" s="13" t="s">
        <v>68</v>
      </c>
      <c r="M52" s="13" t="s">
        <v>68</v>
      </c>
      <c r="N52" s="13" t="s">
        <v>69</v>
      </c>
      <c r="O52" s="13" t="s">
        <v>117</v>
      </c>
      <c r="P52" s="13">
        <v>-74.099353272490404</v>
      </c>
      <c r="Q52" s="13">
        <v>4.7459880650619004</v>
      </c>
      <c r="R52" s="13" t="s">
        <v>74</v>
      </c>
      <c r="S52" s="13" t="s">
        <v>72</v>
      </c>
      <c r="T52" s="12"/>
      <c r="U52" s="14">
        <v>45170</v>
      </c>
      <c r="V52" s="15"/>
      <c r="W52" s="15"/>
    </row>
    <row r="53" spans="1:23" s="16" customFormat="1" ht="15.75" x14ac:dyDescent="0.5">
      <c r="A53" s="18">
        <v>57</v>
      </c>
      <c r="B53" s="22">
        <v>106</v>
      </c>
      <c r="C53" s="13" t="s">
        <v>47</v>
      </c>
      <c r="D53" s="13" t="s">
        <v>67</v>
      </c>
      <c r="E53" s="13">
        <v>70</v>
      </c>
      <c r="F53" s="13" t="s">
        <v>68</v>
      </c>
      <c r="G53" s="13" t="s">
        <v>68</v>
      </c>
      <c r="H53" s="13" t="s">
        <v>68</v>
      </c>
      <c r="I53" s="13">
        <v>94</v>
      </c>
      <c r="J53" s="13" t="s">
        <v>76</v>
      </c>
      <c r="K53" s="13" t="s">
        <v>68</v>
      </c>
      <c r="L53" s="13" t="s">
        <v>68</v>
      </c>
      <c r="M53" s="13" t="s">
        <v>68</v>
      </c>
      <c r="N53" s="13" t="s">
        <v>69</v>
      </c>
      <c r="O53" s="13" t="s">
        <v>118</v>
      </c>
      <c r="P53" s="13">
        <v>-74.079840059182402</v>
      </c>
      <c r="Q53" s="13">
        <v>4.6907499916561202</v>
      </c>
      <c r="R53" s="13" t="s">
        <v>74</v>
      </c>
      <c r="S53" s="13" t="s">
        <v>72</v>
      </c>
      <c r="T53" s="12"/>
      <c r="U53" s="14">
        <v>45170</v>
      </c>
      <c r="V53" s="15"/>
      <c r="W53" s="15"/>
    </row>
    <row r="54" spans="1:23" s="16" customFormat="1" ht="15.75" x14ac:dyDescent="0.5">
      <c r="A54" s="18">
        <v>58</v>
      </c>
      <c r="B54" s="22">
        <v>107</v>
      </c>
      <c r="C54" s="11" t="s">
        <v>5</v>
      </c>
      <c r="D54" s="11" t="s">
        <v>75</v>
      </c>
      <c r="E54" s="11">
        <v>58</v>
      </c>
      <c r="F54" s="11" t="s">
        <v>68</v>
      </c>
      <c r="G54" s="11" t="s">
        <v>68</v>
      </c>
      <c r="H54" s="11" t="s">
        <v>68</v>
      </c>
      <c r="I54" s="11">
        <v>134</v>
      </c>
      <c r="J54" s="11" t="s">
        <v>68</v>
      </c>
      <c r="K54" s="11" t="s">
        <v>68</v>
      </c>
      <c r="L54" s="11" t="s">
        <v>68</v>
      </c>
      <c r="M54" s="11" t="s">
        <v>68</v>
      </c>
      <c r="N54" s="11" t="s">
        <v>69</v>
      </c>
      <c r="O54" s="13" t="s">
        <v>119</v>
      </c>
      <c r="P54" s="11">
        <v>-74.056966000000003</v>
      </c>
      <c r="Q54" s="11">
        <v>4.757283846</v>
      </c>
      <c r="R54" s="11" t="s">
        <v>74</v>
      </c>
      <c r="S54" s="13" t="s">
        <v>72</v>
      </c>
      <c r="T54" s="12"/>
      <c r="U54" s="14">
        <v>45170</v>
      </c>
      <c r="V54" s="15"/>
      <c r="W54" s="15"/>
    </row>
    <row r="55" spans="1:23" s="16" customFormat="1" ht="15.75" x14ac:dyDescent="0.5">
      <c r="A55" s="18">
        <v>60</v>
      </c>
      <c r="B55" s="22">
        <v>109</v>
      </c>
      <c r="C55" s="11" t="s">
        <v>120</v>
      </c>
      <c r="D55" s="11" t="s">
        <v>75</v>
      </c>
      <c r="E55" s="11">
        <v>101</v>
      </c>
      <c r="F55" s="11" t="s">
        <v>68</v>
      </c>
      <c r="G55" s="11" t="s">
        <v>68</v>
      </c>
      <c r="H55" s="11" t="s">
        <v>68</v>
      </c>
      <c r="I55" s="11">
        <v>155</v>
      </c>
      <c r="J55" s="11" t="s">
        <v>68</v>
      </c>
      <c r="K55" s="11" t="s">
        <v>68</v>
      </c>
      <c r="L55" s="11" t="s">
        <v>68</v>
      </c>
      <c r="M55" s="11" t="s">
        <v>68</v>
      </c>
      <c r="N55" s="11" t="s">
        <v>69</v>
      </c>
      <c r="O55" s="13" t="s">
        <v>121</v>
      </c>
      <c r="P55" s="11">
        <v>-74.088548700000004</v>
      </c>
      <c r="Q55" s="11">
        <v>4.7547921999999998</v>
      </c>
      <c r="R55" s="11" t="s">
        <v>74</v>
      </c>
      <c r="S55" s="13" t="s">
        <v>72</v>
      </c>
      <c r="T55" s="12"/>
      <c r="U55" s="14">
        <v>45292</v>
      </c>
      <c r="V55" s="15"/>
      <c r="W55" s="15"/>
    </row>
    <row r="56" spans="1:23" x14ac:dyDescent="0.45">
      <c r="C56" s="23">
        <f>+COUNTA(C8:C55)</f>
        <v>48</v>
      </c>
    </row>
  </sheetData>
  <mergeCells count="2">
    <mergeCell ref="A1:K5"/>
    <mergeCell ref="L1:O5"/>
  </mergeCells>
  <conditionalFormatting sqref="A7">
    <cfRule type="duplicateValues" dxfId="5" priority="3"/>
  </conditionalFormatting>
  <conditionalFormatting sqref="A8:A55">
    <cfRule type="duplicateValues" dxfId="4" priority="5"/>
  </conditionalFormatting>
  <conditionalFormatting sqref="A56:A1048576 A6">
    <cfRule type="duplicateValues" dxfId="3" priority="4"/>
  </conditionalFormatting>
  <conditionalFormatting sqref="B7">
    <cfRule type="duplicateValues" dxfId="2" priority="1"/>
  </conditionalFormatting>
  <conditionalFormatting sqref="B8:B55">
    <cfRule type="duplicateValues" dxfId="1" priority="6"/>
  </conditionalFormatting>
  <conditionalFormatting sqref="B56:B1048576 A1 B6">
    <cfRule type="duplicateValues" dxfId="0" priority="2"/>
  </conditionalFormatting>
  <pageMargins left="0.7" right="0.7" top="0.75" bottom="0.75" header="0.3" footer="0.3"/>
  <pageSetup paperSize="9" orientation="portrait" r:id="rId1"/>
  <headerFooter>
    <oddFooter>&amp;L_x000D_&amp;1#&amp;"Calibri"&amp;8&amp;K000000 Confidencialidad : Publico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  Actualización de Censo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ALONSO AVILA CORTES</dc:creator>
  <cp:lastModifiedBy>Giovanni Castellanos Uribe</cp:lastModifiedBy>
  <dcterms:created xsi:type="dcterms:W3CDTF">2024-04-19T19:27:26Z</dcterms:created>
  <dcterms:modified xsi:type="dcterms:W3CDTF">2025-05-12T18:42:37Z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ac521f-e930-485b-97f4-efbe7db8e98f_Enabled">
    <vt:lpwstr>true</vt:lpwstr>
  </property>
  <property fmtid="{D5CDD505-2E9C-101B-9397-08002B2CF9AE}" pid="3" name="MSIP_Label_5fac521f-e930-485b-97f4-efbe7db8e98f_SetDate">
    <vt:lpwstr>2025-05-12T18:42:36Z</vt:lpwstr>
  </property>
  <property fmtid="{D5CDD505-2E9C-101B-9397-08002B2CF9AE}" pid="4" name="MSIP_Label_5fac521f-e930-485b-97f4-efbe7db8e98f_Method">
    <vt:lpwstr>Standard</vt:lpwstr>
  </property>
  <property fmtid="{D5CDD505-2E9C-101B-9397-08002B2CF9AE}" pid="5" name="MSIP_Label_5fac521f-e930-485b-97f4-efbe7db8e98f_Name">
    <vt:lpwstr>defa4170-0d19-0005-0004-bc88714345d2</vt:lpwstr>
  </property>
  <property fmtid="{D5CDD505-2E9C-101B-9397-08002B2CF9AE}" pid="6" name="MSIP_Label_5fac521f-e930-485b-97f4-efbe7db8e98f_SiteId">
    <vt:lpwstr>9ecb216e-449b-4584-bc82-26bce78574fb</vt:lpwstr>
  </property>
  <property fmtid="{D5CDD505-2E9C-101B-9397-08002B2CF9AE}" pid="7" name="MSIP_Label_5fac521f-e930-485b-97f4-efbe7db8e98f_ActionId">
    <vt:lpwstr>5c8e21a9-99bb-4933-a02b-b26ca413645c</vt:lpwstr>
  </property>
  <property fmtid="{D5CDD505-2E9C-101B-9397-08002B2CF9AE}" pid="8" name="MSIP_Label_5fac521f-e930-485b-97f4-efbe7db8e98f_ContentBits">
    <vt:lpwstr>0</vt:lpwstr>
  </property>
  <property fmtid="{D5CDD505-2E9C-101B-9397-08002B2CF9AE}" pid="9" name="MSIP_Label_5fac521f-e930-485b-97f4-efbe7db8e98f_Tag">
    <vt:lpwstr>10, 3, 0, 1</vt:lpwstr>
  </property>
</Properties>
</file>